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checkCompatibility="1" autoCompressPictures="0"/>
  <bookViews>
    <workbookView xWindow="0" yWindow="0" windowWidth="33600" windowHeight="20480" tabRatio="500"/>
  </bookViews>
  <sheets>
    <sheet name="Sheet1" sheetId="1" r:id="rId1"/>
    <sheet name="Sheet2" sheetId="2" r:id="rId2"/>
  </sheets>
  <definedNames>
    <definedName name="_xlnm.Print_Area" localSheetId="0">Sheet1!$A$1:$U$322</definedName>
    <definedName name="_xlnm.Print_Titles" localSheetId="0">Sheet1!$1:$2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<sst xmlns="http://schemas.openxmlformats.org/spreadsheetml/2006/main" count="20" uniqueCount="11">
  <si>
    <t>QPD#</t>
  </si>
  <si>
    <t>Elem#</t>
  </si>
  <si>
    <t>Shunt Resistance (Mohm)</t>
  </si>
  <si>
    <t>Series Resistance (Ohm)</t>
  </si>
  <si>
    <t>Junction Capacitance (pF)</t>
  </si>
  <si>
    <t>Dark Current (nA)</t>
  </si>
  <si>
    <t>Dark Noise (1-10Hz avg)</t>
  </si>
  <si>
    <t>Dark Noise (200-290Hz avg)</t>
  </si>
  <si>
    <t>Penalty</t>
  </si>
  <si>
    <t>Sorted by QPD #</t>
  </si>
  <si>
    <t>Sorted by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</si>
</sst>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2"/>
      <color theme="1"/>
      <name val="Calibri"/>
      <family val="2"/>
      <charset val="128"/>
      <scheme val="minor"/>
    </font>
    <font>
      <u/>
      <sz val="12"/>
      <color theme="10"/>
      <name val="Calibri"/>
      <family val="2"/>
      <charset val="128"/>
      <scheme val="minor"/>
    </font>
    <font>
      <u/>
      <sz val="12"/>
      <color theme="11"/>
      <name val="Calibri"/>
      <family val="2"/>
      <charset val="128"/>
      <scheme val="minor"/>
    </font>
    <font>
      <b/>
      <sz val="36"/>
      <color theme="1"/>
      <name val="Calibri"/>
      <scheme val="minor"/>
    </font>
    <font>
      <sz val="10"/>
      <color theme="1"/>
      <name val="Calibri"/>
      <scheme val="minor"/>
    </font>
    <font>
      <b/>
      <sz val="12"/>
      <color theme="1"/>
      <name val="Calibri"/>
      <family val="2"/>
      <charset val="128"/>
      <scheme val="minor"/>
    </font>
    <font>
      <b/>
      <sz val="36"/>
      <color rgb="FF008000"/>
      <name val="Calibri"/>
      <scheme val="minor"/>
    </font>
    <font>
      <sz val="12"/>
      <color rgb="FF000000"/>
      <name val="Calibri"/>
      <family val="2"/>
      <charset val="128"/>
      <scheme val="minor"/>
    </font>
    <font>
      <sz val="8"/>
      <name val="Calibri"/>
      <family val="2"/>
      <charset val="128"/>
      <scheme val="minor"/>
    </font>
    <font>
      <b/>
      <sz val="36"/>
      <name val="Calibri"/>
      <scheme val="minor"/>
    </font>
    <font>
      <sz val="12"/>
      <color rgb="FF008000"/>
      <name val="Calibri"/>
      <scheme val="minor"/>
    </font>
  </fonts>
  <fills count="2">
    <fill>
      <patternFill patternType="none"/>
    </fill>
    <fill>
      <patternFill patternType="gray125"/>
    </fill>
  </fills>
  <borders count="2">
    <border>
      <left/>
      <right/>
      <top/>
      <bottom/>
      <diagonal/>
    </border>
    <border>
      <left/>
      <right/>
      <top/>
      <bottom style="medium">
        <color auto="1"/>
      </bottom>
      <diagonal/>
    </border>
  </borders>
  <cellStyleXfs count="18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9">
    <xf numFmtId="0" fontId="0" fillId="0" borderId="0" xfId="0"/>
    <xf numFmtId="0" fontId="3"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xf numFmtId="164" fontId="0" fillId="0" borderId="0" xfId="0" applyNumberFormat="1"/>
    <xf numFmtId="0" fontId="5" fillId="0" borderId="0" xfId="0" applyFont="1" applyAlignment="1">
      <alignment horizontal="center" vertical="center"/>
    </xf>
    <xf numFmtId="0" fontId="0" fillId="0" borderId="0" xfId="0" applyAlignment="1">
      <alignment horizont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0" xfId="0" applyBorder="1" applyAlignment="1">
      <alignment horizontal="center"/>
    </xf>
    <xf numFmtId="164" fontId="0" fillId="0" borderId="0" xfId="0" applyNumberFormat="1" applyBorder="1"/>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Border="1" applyAlignment="1">
      <alignment horizontal="center"/>
    </xf>
    <xf numFmtId="0" fontId="3" fillId="0" borderId="0" xfId="0" applyFont="1" applyBorder="1" applyAlignment="1">
      <alignment horizontal="center" vertical="center"/>
    </xf>
    <xf numFmtId="164" fontId="0" fillId="0" borderId="0" xfId="0" applyNumberFormat="1" applyBorder="1" applyAlignment="1"/>
    <xf numFmtId="0" fontId="9" fillId="0" borderId="0" xfId="0" applyFont="1" applyBorder="1" applyAlignment="1">
      <alignment horizontal="left" vertical="center"/>
    </xf>
    <xf numFmtId="0" fontId="9" fillId="0" borderId="0" xfId="0" applyFont="1" applyAlignment="1">
      <alignment horizontal="center" vertical="center"/>
    </xf>
    <xf numFmtId="0" fontId="0" fillId="0" borderId="1" xfId="0" applyBorder="1" applyAlignment="1">
      <alignment horizontal="center"/>
    </xf>
    <xf numFmtId="164" fontId="0" fillId="0" borderId="1" xfId="0" applyNumberFormat="1" applyBorder="1" applyAlignment="1"/>
    <xf numFmtId="0" fontId="0" fillId="0" borderId="1" xfId="0" applyBorder="1"/>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Alignment="1">
      <alignment horizontal="center" vertical="center"/>
    </xf>
  </cellXfs>
  <cellStyles count="1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Normal" xfId="0" builtinId="0"/>
  </cellStyles>
  <dxfs count="123">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6500"/>
      </font>
      <fill>
        <patternFill>
          <bgColor rgb="FFFFEB9C"/>
        </patternFill>
      </fill>
    </dxf>
    <dxf>
      <font>
        <color rgb="FFFF6600"/>
      </font>
      <fill>
        <patternFill patternType="solid">
          <fgColor indexed="64"/>
          <bgColor theme="9" tint="0.39997558519241921"/>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QPD Dark Current vs Avg Current noise (1-10Hz)</a:t>
            </a:r>
          </a:p>
        </c:rich>
      </c:tx>
      <c:layout>
        <c:manualLayout>
          <c:xMode val="edge"/>
          <c:yMode val="edge"/>
          <c:x val="0.248485316024686"/>
          <c:y val="0.0161073825503356"/>
        </c:manualLayout>
      </c:layout>
      <c:overlay val="0"/>
    </c:title>
    <c:autoTitleDeleted val="0"/>
    <c:plotArea>
      <c:layout>
        <c:manualLayout>
          <c:layoutTarget val="inner"/>
          <c:xMode val="edge"/>
          <c:yMode val="edge"/>
          <c:x val="0.243117578208129"/>
          <c:y val="0.0867020028536701"/>
          <c:w val="0.72017301553522"/>
          <c:h val="0.792797442266025"/>
        </c:manualLayout>
      </c:layout>
      <c:scatterChart>
        <c:scatterStyle val="lineMarker"/>
        <c:varyColors val="0"/>
        <c:ser>
          <c:idx val="0"/>
          <c:order val="0"/>
          <c:tx>
            <c:v>QPD Dark Current vs Current noise (1-10Hz)</c:v>
          </c:tx>
          <c:spPr>
            <a:ln w="47625">
              <a:noFill/>
            </a:ln>
            <a:effectLst/>
          </c:spPr>
          <c:marker>
            <c:symbol val="circle"/>
            <c:size val="6"/>
            <c:spPr>
              <a:solidFill>
                <a:srgbClr val="0000FF"/>
              </a:solidFill>
              <a:ln>
                <a:noFill/>
              </a:ln>
              <a:effectLst/>
            </c:spPr>
          </c:marker>
          <c:xVal>
            <c:numRef>
              <c:f>Sheet1!$O$3:$O$345</c:f>
              <c:numCache>
                <c:formatCode>0.000</c:formatCode>
                <c:ptCount val="343"/>
                <c:pt idx="0">
                  <c:v>2.5425</c:v>
                </c:pt>
                <c:pt idx="1">
                  <c:v>2.5833</c:v>
                </c:pt>
                <c:pt idx="2">
                  <c:v>2.5744</c:v>
                </c:pt>
                <c:pt idx="3">
                  <c:v>2.6471</c:v>
                </c:pt>
                <c:pt idx="4">
                  <c:v>2.3497</c:v>
                </c:pt>
                <c:pt idx="5">
                  <c:v>2.4477</c:v>
                </c:pt>
                <c:pt idx="6">
                  <c:v>2.4979</c:v>
                </c:pt>
                <c:pt idx="7">
                  <c:v>2.5447</c:v>
                </c:pt>
                <c:pt idx="8">
                  <c:v>2.7404</c:v>
                </c:pt>
                <c:pt idx="9">
                  <c:v>2.5394</c:v>
                </c:pt>
                <c:pt idx="10">
                  <c:v>2.501</c:v>
                </c:pt>
                <c:pt idx="11">
                  <c:v>2.502</c:v>
                </c:pt>
                <c:pt idx="12">
                  <c:v>2.7835</c:v>
                </c:pt>
                <c:pt idx="13">
                  <c:v>3.4317</c:v>
                </c:pt>
                <c:pt idx="14">
                  <c:v>2.9626</c:v>
                </c:pt>
                <c:pt idx="15">
                  <c:v>3.0338</c:v>
                </c:pt>
                <c:pt idx="16">
                  <c:v>4.6268</c:v>
                </c:pt>
                <c:pt idx="17">
                  <c:v>4.5227</c:v>
                </c:pt>
                <c:pt idx="18">
                  <c:v>4.4595</c:v>
                </c:pt>
                <c:pt idx="19">
                  <c:v>4.4576</c:v>
                </c:pt>
                <c:pt idx="20">
                  <c:v>3.8057</c:v>
                </c:pt>
                <c:pt idx="21">
                  <c:v>3.9432</c:v>
                </c:pt>
                <c:pt idx="22">
                  <c:v>3.9546</c:v>
                </c:pt>
                <c:pt idx="23">
                  <c:v>4.1233</c:v>
                </c:pt>
                <c:pt idx="24">
                  <c:v>4.0416</c:v>
                </c:pt>
                <c:pt idx="25">
                  <c:v>4.1906</c:v>
                </c:pt>
                <c:pt idx="26">
                  <c:v>4.2892</c:v>
                </c:pt>
                <c:pt idx="27">
                  <c:v>4.2996</c:v>
                </c:pt>
                <c:pt idx="28">
                  <c:v>4.3357</c:v>
                </c:pt>
                <c:pt idx="29">
                  <c:v>4.3629</c:v>
                </c:pt>
                <c:pt idx="30">
                  <c:v>4.3478</c:v>
                </c:pt>
                <c:pt idx="31">
                  <c:v>4.384</c:v>
                </c:pt>
                <c:pt idx="32">
                  <c:v>4.7292</c:v>
                </c:pt>
                <c:pt idx="33">
                  <c:v>4.7779</c:v>
                </c:pt>
                <c:pt idx="34">
                  <c:v>4.7675</c:v>
                </c:pt>
                <c:pt idx="35">
                  <c:v>4.745</c:v>
                </c:pt>
                <c:pt idx="36">
                  <c:v>4.4318</c:v>
                </c:pt>
                <c:pt idx="37">
                  <c:v>4.5088</c:v>
                </c:pt>
                <c:pt idx="38">
                  <c:v>4.5475</c:v>
                </c:pt>
                <c:pt idx="39">
                  <c:v>4.538</c:v>
                </c:pt>
                <c:pt idx="40">
                  <c:v>4.0823</c:v>
                </c:pt>
                <c:pt idx="41">
                  <c:v>4.6311</c:v>
                </c:pt>
                <c:pt idx="42">
                  <c:v>4.6096</c:v>
                </c:pt>
                <c:pt idx="43">
                  <c:v>4.7127</c:v>
                </c:pt>
                <c:pt idx="44">
                  <c:v>4.1349</c:v>
                </c:pt>
                <c:pt idx="45">
                  <c:v>4.2849</c:v>
                </c:pt>
                <c:pt idx="46">
                  <c:v>4.3675</c:v>
                </c:pt>
                <c:pt idx="47">
                  <c:v>4.4659</c:v>
                </c:pt>
                <c:pt idx="48">
                  <c:v>4.2483</c:v>
                </c:pt>
                <c:pt idx="49">
                  <c:v>4.4783</c:v>
                </c:pt>
                <c:pt idx="50">
                  <c:v>4.6108</c:v>
                </c:pt>
                <c:pt idx="51">
                  <c:v>4.683</c:v>
                </c:pt>
                <c:pt idx="52">
                  <c:v>4.3964</c:v>
                </c:pt>
                <c:pt idx="53">
                  <c:v>4.6404</c:v>
                </c:pt>
                <c:pt idx="54">
                  <c:v>4.4453</c:v>
                </c:pt>
                <c:pt idx="55">
                  <c:v>4.608799999999999</c:v>
                </c:pt>
                <c:pt idx="56">
                  <c:v>4.3616</c:v>
                </c:pt>
                <c:pt idx="57">
                  <c:v>4.3383</c:v>
                </c:pt>
                <c:pt idx="58">
                  <c:v>4.3642</c:v>
                </c:pt>
                <c:pt idx="59">
                  <c:v>4.4257</c:v>
                </c:pt>
                <c:pt idx="60">
                  <c:v>4.3581</c:v>
                </c:pt>
                <c:pt idx="61">
                  <c:v>4.5489</c:v>
                </c:pt>
                <c:pt idx="62">
                  <c:v>4.6357</c:v>
                </c:pt>
                <c:pt idx="63">
                  <c:v>4.7624</c:v>
                </c:pt>
                <c:pt idx="64">
                  <c:v>3.9706</c:v>
                </c:pt>
                <c:pt idx="65">
                  <c:v>4.2632</c:v>
                </c:pt>
                <c:pt idx="66">
                  <c:v>4.3743</c:v>
                </c:pt>
                <c:pt idx="67">
                  <c:v>4.4811</c:v>
                </c:pt>
                <c:pt idx="68">
                  <c:v>3.7648</c:v>
                </c:pt>
                <c:pt idx="69">
                  <c:v>3.9141</c:v>
                </c:pt>
                <c:pt idx="70">
                  <c:v>4.0194</c:v>
                </c:pt>
                <c:pt idx="71">
                  <c:v>4.1994</c:v>
                </c:pt>
                <c:pt idx="72">
                  <c:v>4.2953</c:v>
                </c:pt>
                <c:pt idx="73">
                  <c:v>4.5012</c:v>
                </c:pt>
                <c:pt idx="74">
                  <c:v>4.6324</c:v>
                </c:pt>
                <c:pt idx="75">
                  <c:v>4.7514</c:v>
                </c:pt>
                <c:pt idx="76">
                  <c:v>4.3592</c:v>
                </c:pt>
                <c:pt idx="77">
                  <c:v>4.4929</c:v>
                </c:pt>
                <c:pt idx="78">
                  <c:v>4.5834</c:v>
                </c:pt>
                <c:pt idx="79">
                  <c:v>4.5888</c:v>
                </c:pt>
                <c:pt idx="80">
                  <c:v>5.1175</c:v>
                </c:pt>
                <c:pt idx="81">
                  <c:v>4.8168</c:v>
                </c:pt>
                <c:pt idx="82">
                  <c:v>4.6381</c:v>
                </c:pt>
                <c:pt idx="83">
                  <c:v>4.5584</c:v>
                </c:pt>
                <c:pt idx="84">
                  <c:v>4.2856</c:v>
                </c:pt>
                <c:pt idx="85">
                  <c:v>4.2916</c:v>
                </c:pt>
                <c:pt idx="86">
                  <c:v>4.2272</c:v>
                </c:pt>
                <c:pt idx="87">
                  <c:v>4.3091</c:v>
                </c:pt>
                <c:pt idx="88">
                  <c:v>1.4195</c:v>
                </c:pt>
                <c:pt idx="89">
                  <c:v>1.5744</c:v>
                </c:pt>
                <c:pt idx="90">
                  <c:v>1.4428</c:v>
                </c:pt>
                <c:pt idx="91">
                  <c:v>1.5471</c:v>
                </c:pt>
                <c:pt idx="92">
                  <c:v>1.398</c:v>
                </c:pt>
                <c:pt idx="93">
                  <c:v>1.5094</c:v>
                </c:pt>
                <c:pt idx="94">
                  <c:v>2.4225</c:v>
                </c:pt>
                <c:pt idx="95">
                  <c:v>1.4297</c:v>
                </c:pt>
                <c:pt idx="96">
                  <c:v>4.1613</c:v>
                </c:pt>
                <c:pt idx="97">
                  <c:v>4.1224</c:v>
                </c:pt>
                <c:pt idx="98">
                  <c:v>3.9931</c:v>
                </c:pt>
                <c:pt idx="99">
                  <c:v>4.1111</c:v>
                </c:pt>
                <c:pt idx="100">
                  <c:v>4.328</c:v>
                </c:pt>
                <c:pt idx="101">
                  <c:v>4.2053</c:v>
                </c:pt>
                <c:pt idx="102">
                  <c:v>4.5634</c:v>
                </c:pt>
                <c:pt idx="103">
                  <c:v>4.683</c:v>
                </c:pt>
                <c:pt idx="104">
                  <c:v>3.6975</c:v>
                </c:pt>
                <c:pt idx="105">
                  <c:v>3.8048</c:v>
                </c:pt>
                <c:pt idx="106">
                  <c:v>4.1153</c:v>
                </c:pt>
                <c:pt idx="107">
                  <c:v>4.3477</c:v>
                </c:pt>
                <c:pt idx="108">
                  <c:v>4.4005</c:v>
                </c:pt>
                <c:pt idx="109">
                  <c:v>4.4849</c:v>
                </c:pt>
                <c:pt idx="110">
                  <c:v>4.5748</c:v>
                </c:pt>
                <c:pt idx="111">
                  <c:v>4.6361</c:v>
                </c:pt>
                <c:pt idx="112">
                  <c:v>3.6812</c:v>
                </c:pt>
                <c:pt idx="113">
                  <c:v>3.9608</c:v>
                </c:pt>
                <c:pt idx="114">
                  <c:v>4.083</c:v>
                </c:pt>
                <c:pt idx="115">
                  <c:v>4.1661</c:v>
                </c:pt>
                <c:pt idx="116">
                  <c:v>4.1193</c:v>
                </c:pt>
                <c:pt idx="117">
                  <c:v>4.5037</c:v>
                </c:pt>
                <c:pt idx="118">
                  <c:v>5.1031</c:v>
                </c:pt>
                <c:pt idx="119">
                  <c:v>5.1496</c:v>
                </c:pt>
                <c:pt idx="120">
                  <c:v>3.6384</c:v>
                </c:pt>
                <c:pt idx="121">
                  <c:v>4.1316</c:v>
                </c:pt>
                <c:pt idx="122">
                  <c:v>4.4471</c:v>
                </c:pt>
                <c:pt idx="123">
                  <c:v>4.0205</c:v>
                </c:pt>
                <c:pt idx="124">
                  <c:v>4.805</c:v>
                </c:pt>
                <c:pt idx="125">
                  <c:v>4.8188</c:v>
                </c:pt>
                <c:pt idx="126">
                  <c:v>4.9441</c:v>
                </c:pt>
                <c:pt idx="127">
                  <c:v>5.1512</c:v>
                </c:pt>
                <c:pt idx="128">
                  <c:v>5.5826</c:v>
                </c:pt>
                <c:pt idx="129">
                  <c:v>5.6538</c:v>
                </c:pt>
                <c:pt idx="130">
                  <c:v>5.8325</c:v>
                </c:pt>
                <c:pt idx="131">
                  <c:v>6.0911</c:v>
                </c:pt>
                <c:pt idx="132">
                  <c:v>5.4868</c:v>
                </c:pt>
                <c:pt idx="133">
                  <c:v>5.0834</c:v>
                </c:pt>
                <c:pt idx="134">
                  <c:v>5.0898</c:v>
                </c:pt>
                <c:pt idx="135">
                  <c:v>5.0101</c:v>
                </c:pt>
                <c:pt idx="136">
                  <c:v>4.5763</c:v>
                </c:pt>
                <c:pt idx="137">
                  <c:v>4.9303</c:v>
                </c:pt>
                <c:pt idx="138">
                  <c:v>4.7876</c:v>
                </c:pt>
                <c:pt idx="139">
                  <c:v>4.9122</c:v>
                </c:pt>
                <c:pt idx="140">
                  <c:v>4.461</c:v>
                </c:pt>
                <c:pt idx="141">
                  <c:v>4.699</c:v>
                </c:pt>
                <c:pt idx="142">
                  <c:v>4.8947</c:v>
                </c:pt>
                <c:pt idx="143">
                  <c:v>5.4852</c:v>
                </c:pt>
                <c:pt idx="144">
                  <c:v>3.7505</c:v>
                </c:pt>
                <c:pt idx="145">
                  <c:v>5.0124</c:v>
                </c:pt>
                <c:pt idx="146">
                  <c:v>4.4288</c:v>
                </c:pt>
                <c:pt idx="147">
                  <c:v>4.6204</c:v>
                </c:pt>
                <c:pt idx="148">
                  <c:v>3.9555</c:v>
                </c:pt>
                <c:pt idx="149">
                  <c:v>4.2582</c:v>
                </c:pt>
                <c:pt idx="150">
                  <c:v>4.4427</c:v>
                </c:pt>
                <c:pt idx="151">
                  <c:v>4.5706</c:v>
                </c:pt>
                <c:pt idx="152">
                  <c:v>4.8063</c:v>
                </c:pt>
                <c:pt idx="153">
                  <c:v>4.836</c:v>
                </c:pt>
                <c:pt idx="154">
                  <c:v>4.8055</c:v>
                </c:pt>
                <c:pt idx="155">
                  <c:v>7.3712</c:v>
                </c:pt>
                <c:pt idx="156">
                  <c:v>3.3666</c:v>
                </c:pt>
                <c:pt idx="157">
                  <c:v>3.7425</c:v>
                </c:pt>
                <c:pt idx="158">
                  <c:v>3.8249</c:v>
                </c:pt>
                <c:pt idx="159">
                  <c:v>3.9944</c:v>
                </c:pt>
                <c:pt idx="160">
                  <c:v>1.476</c:v>
                </c:pt>
                <c:pt idx="161">
                  <c:v>1.6147</c:v>
                </c:pt>
                <c:pt idx="162">
                  <c:v>1.4186</c:v>
                </c:pt>
                <c:pt idx="163">
                  <c:v>1.6422</c:v>
                </c:pt>
                <c:pt idx="164">
                  <c:v>6.1511</c:v>
                </c:pt>
                <c:pt idx="165">
                  <c:v>6.5086</c:v>
                </c:pt>
                <c:pt idx="166">
                  <c:v>6.5876</c:v>
                </c:pt>
                <c:pt idx="167">
                  <c:v>6.763</c:v>
                </c:pt>
                <c:pt idx="168">
                  <c:v>6.3457</c:v>
                </c:pt>
                <c:pt idx="169">
                  <c:v>6.5838</c:v>
                </c:pt>
                <c:pt idx="170">
                  <c:v>6.8334</c:v>
                </c:pt>
                <c:pt idx="171">
                  <c:v>7.1662</c:v>
                </c:pt>
                <c:pt idx="172">
                  <c:v>4.9454</c:v>
                </c:pt>
                <c:pt idx="173">
                  <c:v>5.8553</c:v>
                </c:pt>
                <c:pt idx="174">
                  <c:v>5.0311</c:v>
                </c:pt>
                <c:pt idx="175">
                  <c:v>5.2191</c:v>
                </c:pt>
                <c:pt idx="176">
                  <c:v>5.1704</c:v>
                </c:pt>
                <c:pt idx="177">
                  <c:v>4.9955</c:v>
                </c:pt>
                <c:pt idx="178">
                  <c:v>5.2008</c:v>
                </c:pt>
                <c:pt idx="179">
                  <c:v>5.5289</c:v>
                </c:pt>
                <c:pt idx="180">
                  <c:v>5.0656</c:v>
                </c:pt>
                <c:pt idx="181">
                  <c:v>4.9337</c:v>
                </c:pt>
                <c:pt idx="182">
                  <c:v>4.7915</c:v>
                </c:pt>
                <c:pt idx="183">
                  <c:v>4.689</c:v>
                </c:pt>
                <c:pt idx="184">
                  <c:v>6.9038</c:v>
                </c:pt>
                <c:pt idx="185">
                  <c:v>6.2741</c:v>
                </c:pt>
                <c:pt idx="186">
                  <c:v>6.5598</c:v>
                </c:pt>
                <c:pt idx="187">
                  <c:v>7.3975</c:v>
                </c:pt>
                <c:pt idx="188">
                  <c:v>6.4166</c:v>
                </c:pt>
                <c:pt idx="189">
                  <c:v>6.6362</c:v>
                </c:pt>
                <c:pt idx="190">
                  <c:v>6.5246</c:v>
                </c:pt>
                <c:pt idx="191">
                  <c:v>6.4386</c:v>
                </c:pt>
                <c:pt idx="192">
                  <c:v>5.9353</c:v>
                </c:pt>
                <c:pt idx="193">
                  <c:v>6.0295</c:v>
                </c:pt>
                <c:pt idx="194">
                  <c:v>6.3624</c:v>
                </c:pt>
                <c:pt idx="195">
                  <c:v>6.8387</c:v>
                </c:pt>
                <c:pt idx="196">
                  <c:v>6.6134</c:v>
                </c:pt>
                <c:pt idx="197">
                  <c:v>4.0702</c:v>
                </c:pt>
                <c:pt idx="198">
                  <c:v>3.8966</c:v>
                </c:pt>
                <c:pt idx="199">
                  <c:v>4.1458</c:v>
                </c:pt>
                <c:pt idx="200">
                  <c:v>5.0494</c:v>
                </c:pt>
                <c:pt idx="201">
                  <c:v>4.3911</c:v>
                </c:pt>
                <c:pt idx="202">
                  <c:v>4.3195</c:v>
                </c:pt>
                <c:pt idx="203">
                  <c:v>4.339</c:v>
                </c:pt>
                <c:pt idx="204">
                  <c:v>3.8782</c:v>
                </c:pt>
                <c:pt idx="205">
                  <c:v>6.6327</c:v>
                </c:pt>
                <c:pt idx="206">
                  <c:v>7.5863</c:v>
                </c:pt>
                <c:pt idx="207">
                  <c:v>5.0339</c:v>
                </c:pt>
                <c:pt idx="208">
                  <c:v>7.8293</c:v>
                </c:pt>
                <c:pt idx="209">
                  <c:v>6.2735</c:v>
                </c:pt>
                <c:pt idx="210">
                  <c:v>5.1651</c:v>
                </c:pt>
                <c:pt idx="211">
                  <c:v>7.3313</c:v>
                </c:pt>
                <c:pt idx="212">
                  <c:v>5.4823</c:v>
                </c:pt>
                <c:pt idx="213">
                  <c:v>7.2097</c:v>
                </c:pt>
                <c:pt idx="214">
                  <c:v>6.3728</c:v>
                </c:pt>
                <c:pt idx="215">
                  <c:v>5.5284</c:v>
                </c:pt>
                <c:pt idx="216">
                  <c:v>6.0903</c:v>
                </c:pt>
                <c:pt idx="217">
                  <c:v>6.7014</c:v>
                </c:pt>
                <c:pt idx="218">
                  <c:v>6.4497</c:v>
                </c:pt>
                <c:pt idx="219">
                  <c:v>6.6641</c:v>
                </c:pt>
                <c:pt idx="220">
                  <c:v>8.8528</c:v>
                </c:pt>
                <c:pt idx="221">
                  <c:v>9.3754</c:v>
                </c:pt>
                <c:pt idx="222">
                  <c:v>9.649100000000001</c:v>
                </c:pt>
                <c:pt idx="223">
                  <c:v>9.7724</c:v>
                </c:pt>
                <c:pt idx="224">
                  <c:v>7.4528</c:v>
                </c:pt>
                <c:pt idx="225">
                  <c:v>9.4607</c:v>
                </c:pt>
                <c:pt idx="226">
                  <c:v>9.4489</c:v>
                </c:pt>
                <c:pt idx="227">
                  <c:v>8.0145</c:v>
                </c:pt>
                <c:pt idx="228">
                  <c:v>5.4866</c:v>
                </c:pt>
                <c:pt idx="229">
                  <c:v>5.9163</c:v>
                </c:pt>
                <c:pt idx="230">
                  <c:v>8.3318</c:v>
                </c:pt>
                <c:pt idx="231">
                  <c:v>6.4477</c:v>
                </c:pt>
                <c:pt idx="232">
                  <c:v>10.6657</c:v>
                </c:pt>
                <c:pt idx="233">
                  <c:v>10.842</c:v>
                </c:pt>
                <c:pt idx="234">
                  <c:v>71.32850000000001</c:v>
                </c:pt>
                <c:pt idx="235">
                  <c:v>11.3854</c:v>
                </c:pt>
                <c:pt idx="236">
                  <c:v>13.7778</c:v>
                </c:pt>
                <c:pt idx="237">
                  <c:v>15.0417</c:v>
                </c:pt>
                <c:pt idx="238">
                  <c:v>14.4729</c:v>
                </c:pt>
                <c:pt idx="239">
                  <c:v>15.4296</c:v>
                </c:pt>
                <c:pt idx="240">
                  <c:v>5.8964</c:v>
                </c:pt>
                <c:pt idx="241">
                  <c:v>7.630899999999999</c:v>
                </c:pt>
                <c:pt idx="242">
                  <c:v>6.612599999999999</c:v>
                </c:pt>
                <c:pt idx="243">
                  <c:v>5.7057</c:v>
                </c:pt>
                <c:pt idx="244">
                  <c:v>3.443</c:v>
                </c:pt>
                <c:pt idx="245">
                  <c:v>5.3025</c:v>
                </c:pt>
                <c:pt idx="246">
                  <c:v>3.2068</c:v>
                </c:pt>
                <c:pt idx="247">
                  <c:v>2.451</c:v>
                </c:pt>
                <c:pt idx="248">
                  <c:v>3.2137</c:v>
                </c:pt>
                <c:pt idx="249">
                  <c:v>2.6059</c:v>
                </c:pt>
                <c:pt idx="250">
                  <c:v>3.4361</c:v>
                </c:pt>
                <c:pt idx="251">
                  <c:v>2.5174</c:v>
                </c:pt>
                <c:pt idx="252">
                  <c:v>42.1228</c:v>
                </c:pt>
                <c:pt idx="253">
                  <c:v>44.9723</c:v>
                </c:pt>
                <c:pt idx="254">
                  <c:v>47.2817</c:v>
                </c:pt>
                <c:pt idx="255">
                  <c:v>47.35</c:v>
                </c:pt>
                <c:pt idx="256">
                  <c:v>17.3539</c:v>
                </c:pt>
                <c:pt idx="257">
                  <c:v>18.4829</c:v>
                </c:pt>
                <c:pt idx="258">
                  <c:v>19.9211</c:v>
                </c:pt>
                <c:pt idx="259">
                  <c:v>19.9273</c:v>
                </c:pt>
                <c:pt idx="260">
                  <c:v>52.4652</c:v>
                </c:pt>
                <c:pt idx="261">
                  <c:v>53.5538</c:v>
                </c:pt>
                <c:pt idx="262">
                  <c:v>54.7801</c:v>
                </c:pt>
                <c:pt idx="263">
                  <c:v>53.7946</c:v>
                </c:pt>
                <c:pt idx="264">
                  <c:v>17.8367</c:v>
                </c:pt>
                <c:pt idx="265">
                  <c:v>18.9232</c:v>
                </c:pt>
                <c:pt idx="266">
                  <c:v>18.7826</c:v>
                </c:pt>
                <c:pt idx="267">
                  <c:v>19.1805</c:v>
                </c:pt>
                <c:pt idx="268">
                  <c:v>24.7129</c:v>
                </c:pt>
                <c:pt idx="269">
                  <c:v>25.8295</c:v>
                </c:pt>
                <c:pt idx="270">
                  <c:v>26.0365</c:v>
                </c:pt>
                <c:pt idx="271">
                  <c:v>25.8404</c:v>
                </c:pt>
                <c:pt idx="272">
                  <c:v>31.1935</c:v>
                </c:pt>
                <c:pt idx="273">
                  <c:v>33.0587</c:v>
                </c:pt>
                <c:pt idx="274">
                  <c:v>34.1801</c:v>
                </c:pt>
                <c:pt idx="275">
                  <c:v>34.5848</c:v>
                </c:pt>
                <c:pt idx="276">
                  <c:v>45.4283</c:v>
                </c:pt>
                <c:pt idx="277">
                  <c:v>43.0272</c:v>
                </c:pt>
                <c:pt idx="278">
                  <c:v>45.4846</c:v>
                </c:pt>
                <c:pt idx="279">
                  <c:v>46.6555</c:v>
                </c:pt>
                <c:pt idx="280">
                  <c:v>79.8456</c:v>
                </c:pt>
                <c:pt idx="281">
                  <c:v>90.3259</c:v>
                </c:pt>
                <c:pt idx="282">
                  <c:v>93.9439</c:v>
                </c:pt>
                <c:pt idx="283">
                  <c:v>92.9587</c:v>
                </c:pt>
                <c:pt idx="284">
                  <c:v>69.0331</c:v>
                </c:pt>
                <c:pt idx="285">
                  <c:v>72.283</c:v>
                </c:pt>
                <c:pt idx="286">
                  <c:v>78.0929</c:v>
                </c:pt>
                <c:pt idx="287">
                  <c:v>80.4463</c:v>
                </c:pt>
                <c:pt idx="288">
                  <c:v>104.886</c:v>
                </c:pt>
                <c:pt idx="289">
                  <c:v>100.473</c:v>
                </c:pt>
                <c:pt idx="290">
                  <c:v>110.61</c:v>
                </c:pt>
                <c:pt idx="291">
                  <c:v>106.631</c:v>
                </c:pt>
              </c:numCache>
            </c:numRef>
          </c:xVal>
          <c:yVal>
            <c:numRef>
              <c:f>Sheet1!$S$3:$S$345</c:f>
              <c:numCache>
                <c:formatCode>0.000</c:formatCode>
                <c:ptCount val="343"/>
                <c:pt idx="0">
                  <c:v>0.063263</c:v>
                </c:pt>
                <c:pt idx="1">
                  <c:v>0.052718</c:v>
                </c:pt>
                <c:pt idx="2">
                  <c:v>0.084382</c:v>
                </c:pt>
                <c:pt idx="3">
                  <c:v>0.050931</c:v>
                </c:pt>
                <c:pt idx="4">
                  <c:v>0.057014</c:v>
                </c:pt>
                <c:pt idx="5">
                  <c:v>0.052003</c:v>
                </c:pt>
                <c:pt idx="6">
                  <c:v>0.051369</c:v>
                </c:pt>
                <c:pt idx="7">
                  <c:v>0.053863</c:v>
                </c:pt>
                <c:pt idx="8">
                  <c:v>0.15922</c:v>
                </c:pt>
                <c:pt idx="9">
                  <c:v>0.083486</c:v>
                </c:pt>
                <c:pt idx="10">
                  <c:v>0.056477</c:v>
                </c:pt>
                <c:pt idx="11">
                  <c:v>0.065496</c:v>
                </c:pt>
                <c:pt idx="12">
                  <c:v>0.06794</c:v>
                </c:pt>
                <c:pt idx="13">
                  <c:v>0.06173</c:v>
                </c:pt>
                <c:pt idx="14">
                  <c:v>0.066136</c:v>
                </c:pt>
                <c:pt idx="15">
                  <c:v>0.11143</c:v>
                </c:pt>
                <c:pt idx="16">
                  <c:v>0.098339</c:v>
                </c:pt>
                <c:pt idx="17">
                  <c:v>0.054616</c:v>
                </c:pt>
                <c:pt idx="18">
                  <c:v>0.06199</c:v>
                </c:pt>
                <c:pt idx="19">
                  <c:v>0.059897</c:v>
                </c:pt>
                <c:pt idx="20">
                  <c:v>0.047356</c:v>
                </c:pt>
                <c:pt idx="21">
                  <c:v>0.056987</c:v>
                </c:pt>
                <c:pt idx="22">
                  <c:v>0.055763</c:v>
                </c:pt>
                <c:pt idx="23">
                  <c:v>0.056657</c:v>
                </c:pt>
                <c:pt idx="24">
                  <c:v>0.047511</c:v>
                </c:pt>
                <c:pt idx="25">
                  <c:v>0.057384</c:v>
                </c:pt>
                <c:pt idx="26">
                  <c:v>0.052947</c:v>
                </c:pt>
                <c:pt idx="27">
                  <c:v>0.047854</c:v>
                </c:pt>
                <c:pt idx="28">
                  <c:v>0.099594</c:v>
                </c:pt>
                <c:pt idx="29">
                  <c:v>0.071837</c:v>
                </c:pt>
                <c:pt idx="30">
                  <c:v>0.048578</c:v>
                </c:pt>
                <c:pt idx="31">
                  <c:v>0.072124</c:v>
                </c:pt>
                <c:pt idx="32">
                  <c:v>0.11341</c:v>
                </c:pt>
                <c:pt idx="33">
                  <c:v>0.11006</c:v>
                </c:pt>
                <c:pt idx="34">
                  <c:v>0.13315</c:v>
                </c:pt>
                <c:pt idx="35">
                  <c:v>0.125</c:v>
                </c:pt>
                <c:pt idx="36">
                  <c:v>0.055574</c:v>
                </c:pt>
                <c:pt idx="37">
                  <c:v>0.063164</c:v>
                </c:pt>
                <c:pt idx="38">
                  <c:v>0.098073</c:v>
                </c:pt>
                <c:pt idx="39">
                  <c:v>0.051727</c:v>
                </c:pt>
                <c:pt idx="40">
                  <c:v>0.083749</c:v>
                </c:pt>
                <c:pt idx="41">
                  <c:v>0.12757</c:v>
                </c:pt>
                <c:pt idx="42">
                  <c:v>0.16021</c:v>
                </c:pt>
                <c:pt idx="43">
                  <c:v>0.11974</c:v>
                </c:pt>
                <c:pt idx="44">
                  <c:v>0.078072</c:v>
                </c:pt>
                <c:pt idx="45">
                  <c:v>0.063876</c:v>
                </c:pt>
                <c:pt idx="46">
                  <c:v>0.06417</c:v>
                </c:pt>
                <c:pt idx="47">
                  <c:v>0.078662</c:v>
                </c:pt>
                <c:pt idx="48">
                  <c:v>0.10253</c:v>
                </c:pt>
                <c:pt idx="49">
                  <c:v>0.11543</c:v>
                </c:pt>
                <c:pt idx="50">
                  <c:v>0.15785</c:v>
                </c:pt>
                <c:pt idx="51">
                  <c:v>0.084422</c:v>
                </c:pt>
                <c:pt idx="52">
                  <c:v>0.070069</c:v>
                </c:pt>
                <c:pt idx="53">
                  <c:v>0.22006</c:v>
                </c:pt>
                <c:pt idx="54">
                  <c:v>0.066117</c:v>
                </c:pt>
                <c:pt idx="55">
                  <c:v>0.15724</c:v>
                </c:pt>
                <c:pt idx="56">
                  <c:v>0.25256</c:v>
                </c:pt>
                <c:pt idx="57">
                  <c:v>0.13543</c:v>
                </c:pt>
                <c:pt idx="58">
                  <c:v>0.099669</c:v>
                </c:pt>
                <c:pt idx="59">
                  <c:v>0.086916</c:v>
                </c:pt>
                <c:pt idx="60">
                  <c:v>0.12549</c:v>
                </c:pt>
                <c:pt idx="61">
                  <c:v>0.29382</c:v>
                </c:pt>
                <c:pt idx="62">
                  <c:v>0.087812</c:v>
                </c:pt>
                <c:pt idx="63">
                  <c:v>0.12087</c:v>
                </c:pt>
                <c:pt idx="64">
                  <c:v>0.056766</c:v>
                </c:pt>
                <c:pt idx="65">
                  <c:v>0.086741</c:v>
                </c:pt>
                <c:pt idx="66">
                  <c:v>0.080773</c:v>
                </c:pt>
                <c:pt idx="67">
                  <c:v>0.21081</c:v>
                </c:pt>
                <c:pt idx="68">
                  <c:v>0.25733</c:v>
                </c:pt>
                <c:pt idx="69">
                  <c:v>0.069854</c:v>
                </c:pt>
                <c:pt idx="70">
                  <c:v>0.064919</c:v>
                </c:pt>
                <c:pt idx="71">
                  <c:v>0.1815</c:v>
                </c:pt>
                <c:pt idx="72">
                  <c:v>0.1427</c:v>
                </c:pt>
                <c:pt idx="73">
                  <c:v>0.13811</c:v>
                </c:pt>
                <c:pt idx="74">
                  <c:v>0.22916</c:v>
                </c:pt>
                <c:pt idx="75">
                  <c:v>0.24332</c:v>
                </c:pt>
                <c:pt idx="76">
                  <c:v>0.17775</c:v>
                </c:pt>
                <c:pt idx="77">
                  <c:v>0.13971</c:v>
                </c:pt>
                <c:pt idx="78">
                  <c:v>0.18557</c:v>
                </c:pt>
                <c:pt idx="79">
                  <c:v>0.19309</c:v>
                </c:pt>
                <c:pt idx="80">
                  <c:v>0.061496</c:v>
                </c:pt>
                <c:pt idx="81">
                  <c:v>0.28052</c:v>
                </c:pt>
                <c:pt idx="82">
                  <c:v>0.22311</c:v>
                </c:pt>
                <c:pt idx="83">
                  <c:v>0.083744</c:v>
                </c:pt>
                <c:pt idx="84">
                  <c:v>0.21691</c:v>
                </c:pt>
                <c:pt idx="85">
                  <c:v>0.17149</c:v>
                </c:pt>
                <c:pt idx="86">
                  <c:v>0.24221</c:v>
                </c:pt>
                <c:pt idx="87">
                  <c:v>0.43737</c:v>
                </c:pt>
                <c:pt idx="88">
                  <c:v>0.19615</c:v>
                </c:pt>
                <c:pt idx="89">
                  <c:v>0.44202</c:v>
                </c:pt>
                <c:pt idx="90">
                  <c:v>0.19468</c:v>
                </c:pt>
                <c:pt idx="91">
                  <c:v>0.19962</c:v>
                </c:pt>
                <c:pt idx="92">
                  <c:v>0.2454</c:v>
                </c:pt>
                <c:pt idx="93">
                  <c:v>0.30026</c:v>
                </c:pt>
                <c:pt idx="94">
                  <c:v>0.33621</c:v>
                </c:pt>
                <c:pt idx="95">
                  <c:v>0.31232</c:v>
                </c:pt>
                <c:pt idx="96">
                  <c:v>0.25068</c:v>
                </c:pt>
                <c:pt idx="97">
                  <c:v>0.28734</c:v>
                </c:pt>
                <c:pt idx="98">
                  <c:v>0.22737</c:v>
                </c:pt>
                <c:pt idx="99">
                  <c:v>0.31013</c:v>
                </c:pt>
                <c:pt idx="100">
                  <c:v>0.25744</c:v>
                </c:pt>
                <c:pt idx="101">
                  <c:v>0.23376</c:v>
                </c:pt>
                <c:pt idx="102">
                  <c:v>0.3141</c:v>
                </c:pt>
                <c:pt idx="103">
                  <c:v>0.37517</c:v>
                </c:pt>
                <c:pt idx="104">
                  <c:v>0.28239</c:v>
                </c:pt>
                <c:pt idx="105">
                  <c:v>0.28882</c:v>
                </c:pt>
                <c:pt idx="106">
                  <c:v>0.30108</c:v>
                </c:pt>
                <c:pt idx="107">
                  <c:v>0.27489</c:v>
                </c:pt>
                <c:pt idx="108">
                  <c:v>0.4271</c:v>
                </c:pt>
                <c:pt idx="109">
                  <c:v>0.32557</c:v>
                </c:pt>
                <c:pt idx="110">
                  <c:v>0.27593</c:v>
                </c:pt>
                <c:pt idx="111">
                  <c:v>0.49101</c:v>
                </c:pt>
                <c:pt idx="112">
                  <c:v>0.27369</c:v>
                </c:pt>
                <c:pt idx="113">
                  <c:v>0.28828</c:v>
                </c:pt>
                <c:pt idx="114">
                  <c:v>0.34804</c:v>
                </c:pt>
                <c:pt idx="115">
                  <c:v>0.42166</c:v>
                </c:pt>
                <c:pt idx="116">
                  <c:v>0.26413</c:v>
                </c:pt>
                <c:pt idx="117">
                  <c:v>0.24555</c:v>
                </c:pt>
                <c:pt idx="118">
                  <c:v>0.32439</c:v>
                </c:pt>
                <c:pt idx="119">
                  <c:v>0.2165</c:v>
                </c:pt>
                <c:pt idx="120">
                  <c:v>0.21254</c:v>
                </c:pt>
                <c:pt idx="121">
                  <c:v>0.34255</c:v>
                </c:pt>
                <c:pt idx="122">
                  <c:v>0.49484</c:v>
                </c:pt>
                <c:pt idx="123">
                  <c:v>0.4098</c:v>
                </c:pt>
                <c:pt idx="124">
                  <c:v>0.25846</c:v>
                </c:pt>
                <c:pt idx="125">
                  <c:v>0.18677</c:v>
                </c:pt>
                <c:pt idx="126">
                  <c:v>0.20757</c:v>
                </c:pt>
                <c:pt idx="127">
                  <c:v>0.26927</c:v>
                </c:pt>
                <c:pt idx="128">
                  <c:v>0.31636</c:v>
                </c:pt>
                <c:pt idx="129">
                  <c:v>0.33279</c:v>
                </c:pt>
                <c:pt idx="130">
                  <c:v>0.3479</c:v>
                </c:pt>
                <c:pt idx="131">
                  <c:v>0.38618</c:v>
                </c:pt>
                <c:pt idx="132">
                  <c:v>0.41513</c:v>
                </c:pt>
                <c:pt idx="133">
                  <c:v>0.43433</c:v>
                </c:pt>
                <c:pt idx="134">
                  <c:v>0.30387</c:v>
                </c:pt>
                <c:pt idx="135">
                  <c:v>0.27957</c:v>
                </c:pt>
                <c:pt idx="136">
                  <c:v>0.1961</c:v>
                </c:pt>
                <c:pt idx="137">
                  <c:v>0.29919</c:v>
                </c:pt>
                <c:pt idx="138">
                  <c:v>0.31429</c:v>
                </c:pt>
                <c:pt idx="139">
                  <c:v>0.16532</c:v>
                </c:pt>
                <c:pt idx="140">
                  <c:v>0.27702</c:v>
                </c:pt>
                <c:pt idx="141">
                  <c:v>0.29976</c:v>
                </c:pt>
                <c:pt idx="142">
                  <c:v>0.29203</c:v>
                </c:pt>
                <c:pt idx="143">
                  <c:v>0.43372</c:v>
                </c:pt>
                <c:pt idx="144">
                  <c:v>0.10175</c:v>
                </c:pt>
                <c:pt idx="145">
                  <c:v>0.56052</c:v>
                </c:pt>
                <c:pt idx="146">
                  <c:v>0.17999</c:v>
                </c:pt>
                <c:pt idx="147">
                  <c:v>0.15862</c:v>
                </c:pt>
                <c:pt idx="148">
                  <c:v>0.075366</c:v>
                </c:pt>
                <c:pt idx="149">
                  <c:v>0.092188</c:v>
                </c:pt>
                <c:pt idx="150">
                  <c:v>0.84258</c:v>
                </c:pt>
                <c:pt idx="151">
                  <c:v>0.054267</c:v>
                </c:pt>
                <c:pt idx="152">
                  <c:v>0.13977</c:v>
                </c:pt>
                <c:pt idx="153">
                  <c:v>0.1208</c:v>
                </c:pt>
                <c:pt idx="154">
                  <c:v>0.098446</c:v>
                </c:pt>
                <c:pt idx="155">
                  <c:v>1.2541</c:v>
                </c:pt>
                <c:pt idx="156">
                  <c:v>0.11995</c:v>
                </c:pt>
                <c:pt idx="157">
                  <c:v>0.3192</c:v>
                </c:pt>
                <c:pt idx="158">
                  <c:v>0.10182</c:v>
                </c:pt>
                <c:pt idx="159">
                  <c:v>2.5897</c:v>
                </c:pt>
                <c:pt idx="160">
                  <c:v>0.3781</c:v>
                </c:pt>
                <c:pt idx="161">
                  <c:v>0.41027</c:v>
                </c:pt>
                <c:pt idx="162">
                  <c:v>0.40293</c:v>
                </c:pt>
                <c:pt idx="163">
                  <c:v>0.63974</c:v>
                </c:pt>
                <c:pt idx="164">
                  <c:v>0.51916</c:v>
                </c:pt>
                <c:pt idx="165">
                  <c:v>0.55621</c:v>
                </c:pt>
                <c:pt idx="166">
                  <c:v>0.4984</c:v>
                </c:pt>
                <c:pt idx="167">
                  <c:v>0.71377</c:v>
                </c:pt>
                <c:pt idx="168">
                  <c:v>0.48311</c:v>
                </c:pt>
                <c:pt idx="169">
                  <c:v>0.47355</c:v>
                </c:pt>
                <c:pt idx="170">
                  <c:v>0.60152</c:v>
                </c:pt>
                <c:pt idx="171">
                  <c:v>0.53499</c:v>
                </c:pt>
                <c:pt idx="172">
                  <c:v>0.36181</c:v>
                </c:pt>
                <c:pt idx="173">
                  <c:v>1.2248</c:v>
                </c:pt>
                <c:pt idx="174">
                  <c:v>0.30254</c:v>
                </c:pt>
                <c:pt idx="175">
                  <c:v>0.34105</c:v>
                </c:pt>
                <c:pt idx="176">
                  <c:v>0.40553</c:v>
                </c:pt>
                <c:pt idx="177">
                  <c:v>0.32579</c:v>
                </c:pt>
                <c:pt idx="178">
                  <c:v>0.44362</c:v>
                </c:pt>
                <c:pt idx="179">
                  <c:v>0.91062</c:v>
                </c:pt>
                <c:pt idx="180">
                  <c:v>1.1384</c:v>
                </c:pt>
                <c:pt idx="181">
                  <c:v>0.57234</c:v>
                </c:pt>
                <c:pt idx="182">
                  <c:v>0.13682</c:v>
                </c:pt>
                <c:pt idx="183">
                  <c:v>0.29245</c:v>
                </c:pt>
                <c:pt idx="184">
                  <c:v>0.61494</c:v>
                </c:pt>
                <c:pt idx="185">
                  <c:v>0.51905</c:v>
                </c:pt>
                <c:pt idx="186">
                  <c:v>0.55661</c:v>
                </c:pt>
                <c:pt idx="187">
                  <c:v>0.78761</c:v>
                </c:pt>
                <c:pt idx="188">
                  <c:v>0.53342</c:v>
                </c:pt>
                <c:pt idx="189">
                  <c:v>0.5198</c:v>
                </c:pt>
                <c:pt idx="190">
                  <c:v>0.72032</c:v>
                </c:pt>
                <c:pt idx="191">
                  <c:v>1.2372</c:v>
                </c:pt>
                <c:pt idx="192">
                  <c:v>0.45654</c:v>
                </c:pt>
                <c:pt idx="193">
                  <c:v>0.88676</c:v>
                </c:pt>
                <c:pt idx="194">
                  <c:v>0.43876</c:v>
                </c:pt>
                <c:pt idx="195">
                  <c:v>0.56573</c:v>
                </c:pt>
                <c:pt idx="196">
                  <c:v>3.8494</c:v>
                </c:pt>
                <c:pt idx="197">
                  <c:v>0.52178</c:v>
                </c:pt>
                <c:pt idx="198">
                  <c:v>0.46484</c:v>
                </c:pt>
                <c:pt idx="199">
                  <c:v>0.76081</c:v>
                </c:pt>
                <c:pt idx="200">
                  <c:v>1.399</c:v>
                </c:pt>
                <c:pt idx="201">
                  <c:v>0.66485</c:v>
                </c:pt>
                <c:pt idx="202">
                  <c:v>0.23011</c:v>
                </c:pt>
                <c:pt idx="203">
                  <c:v>0.17092</c:v>
                </c:pt>
                <c:pt idx="204">
                  <c:v>0.23091</c:v>
                </c:pt>
                <c:pt idx="205">
                  <c:v>1.1482</c:v>
                </c:pt>
                <c:pt idx="206">
                  <c:v>0.66338</c:v>
                </c:pt>
                <c:pt idx="207">
                  <c:v>0.2275</c:v>
                </c:pt>
                <c:pt idx="208">
                  <c:v>1.2269</c:v>
                </c:pt>
                <c:pt idx="209">
                  <c:v>0.54635</c:v>
                </c:pt>
                <c:pt idx="210">
                  <c:v>0.24103</c:v>
                </c:pt>
                <c:pt idx="211">
                  <c:v>1.3172</c:v>
                </c:pt>
                <c:pt idx="212">
                  <c:v>0.49054</c:v>
                </c:pt>
                <c:pt idx="213">
                  <c:v>1.1997</c:v>
                </c:pt>
                <c:pt idx="214">
                  <c:v>0.97751</c:v>
                </c:pt>
                <c:pt idx="215">
                  <c:v>0.35951</c:v>
                </c:pt>
                <c:pt idx="216">
                  <c:v>1.2692</c:v>
                </c:pt>
                <c:pt idx="217">
                  <c:v>0.92774</c:v>
                </c:pt>
                <c:pt idx="218">
                  <c:v>0.66131</c:v>
                </c:pt>
                <c:pt idx="219">
                  <c:v>1.5561</c:v>
                </c:pt>
                <c:pt idx="220">
                  <c:v>1.2096</c:v>
                </c:pt>
                <c:pt idx="221">
                  <c:v>1.3275</c:v>
                </c:pt>
                <c:pt idx="222">
                  <c:v>1.6802</c:v>
                </c:pt>
                <c:pt idx="223">
                  <c:v>1.3834</c:v>
                </c:pt>
                <c:pt idx="224">
                  <c:v>0.97664</c:v>
                </c:pt>
                <c:pt idx="225">
                  <c:v>1.867</c:v>
                </c:pt>
                <c:pt idx="226">
                  <c:v>1.7566</c:v>
                </c:pt>
                <c:pt idx="227">
                  <c:v>0.98832</c:v>
                </c:pt>
                <c:pt idx="228">
                  <c:v>2.5639</c:v>
                </c:pt>
                <c:pt idx="229">
                  <c:v>0.89315</c:v>
                </c:pt>
                <c:pt idx="230">
                  <c:v>1.1746</c:v>
                </c:pt>
                <c:pt idx="231">
                  <c:v>1.1182</c:v>
                </c:pt>
                <c:pt idx="232">
                  <c:v>10.725</c:v>
                </c:pt>
                <c:pt idx="233">
                  <c:v>6.7298</c:v>
                </c:pt>
                <c:pt idx="234">
                  <c:v>0.0013553</c:v>
                </c:pt>
                <c:pt idx="235">
                  <c:v>0.0013281</c:v>
                </c:pt>
                <c:pt idx="236">
                  <c:v>2.2641</c:v>
                </c:pt>
                <c:pt idx="237">
                  <c:v>2.3796</c:v>
                </c:pt>
                <c:pt idx="238">
                  <c:v>2.3412</c:v>
                </c:pt>
                <c:pt idx="239">
                  <c:v>2.3943</c:v>
                </c:pt>
                <c:pt idx="240">
                  <c:v>0.75743</c:v>
                </c:pt>
                <c:pt idx="241">
                  <c:v>6.4716</c:v>
                </c:pt>
                <c:pt idx="242">
                  <c:v>2.3518</c:v>
                </c:pt>
                <c:pt idx="243">
                  <c:v>1.4056</c:v>
                </c:pt>
                <c:pt idx="244">
                  <c:v>2.3294</c:v>
                </c:pt>
                <c:pt idx="245">
                  <c:v>3.4345</c:v>
                </c:pt>
                <c:pt idx="246">
                  <c:v>2.6765</c:v>
                </c:pt>
                <c:pt idx="247">
                  <c:v>1.4949</c:v>
                </c:pt>
                <c:pt idx="248">
                  <c:v>2.6806</c:v>
                </c:pt>
                <c:pt idx="249">
                  <c:v>1.4117</c:v>
                </c:pt>
                <c:pt idx="250">
                  <c:v>1.9771</c:v>
                </c:pt>
                <c:pt idx="251">
                  <c:v>1.6784</c:v>
                </c:pt>
                <c:pt idx="252">
                  <c:v>4.5554</c:v>
                </c:pt>
                <c:pt idx="253">
                  <c:v>4.7504</c:v>
                </c:pt>
                <c:pt idx="254">
                  <c:v>5.4953</c:v>
                </c:pt>
                <c:pt idx="255">
                  <c:v>4.9561</c:v>
                </c:pt>
                <c:pt idx="256">
                  <c:v>3.5347</c:v>
                </c:pt>
                <c:pt idx="257">
                  <c:v>4.0895</c:v>
                </c:pt>
                <c:pt idx="258">
                  <c:v>58.3998</c:v>
                </c:pt>
                <c:pt idx="259">
                  <c:v>15.3038</c:v>
                </c:pt>
                <c:pt idx="260">
                  <c:v>10.7771</c:v>
                </c:pt>
                <c:pt idx="261">
                  <c:v>9.9415</c:v>
                </c:pt>
                <c:pt idx="262">
                  <c:v>12.3277</c:v>
                </c:pt>
                <c:pt idx="263">
                  <c:v>11.6977</c:v>
                </c:pt>
                <c:pt idx="264">
                  <c:v>28.5309</c:v>
                </c:pt>
                <c:pt idx="265">
                  <c:v>25.9452</c:v>
                </c:pt>
                <c:pt idx="266">
                  <c:v>22.1601</c:v>
                </c:pt>
                <c:pt idx="267">
                  <c:v>22.8827</c:v>
                </c:pt>
                <c:pt idx="268">
                  <c:v>10.0424</c:v>
                </c:pt>
                <c:pt idx="269">
                  <c:v>11.4574</c:v>
                </c:pt>
                <c:pt idx="270">
                  <c:v>12.7158</c:v>
                </c:pt>
                <c:pt idx="271">
                  <c:v>12.0441</c:v>
                </c:pt>
                <c:pt idx="272">
                  <c:v>14.0179</c:v>
                </c:pt>
                <c:pt idx="273">
                  <c:v>15.06</c:v>
                </c:pt>
                <c:pt idx="274">
                  <c:v>13.6898</c:v>
                </c:pt>
                <c:pt idx="275">
                  <c:v>13.7172</c:v>
                </c:pt>
                <c:pt idx="276">
                  <c:v>20.0502</c:v>
                </c:pt>
                <c:pt idx="277">
                  <c:v>28.5008</c:v>
                </c:pt>
                <c:pt idx="278">
                  <c:v>31.0685</c:v>
                </c:pt>
                <c:pt idx="279">
                  <c:v>24.7329</c:v>
                </c:pt>
                <c:pt idx="280">
                  <c:v>18.2453</c:v>
                </c:pt>
                <c:pt idx="281">
                  <c:v>22.9096</c:v>
                </c:pt>
                <c:pt idx="282">
                  <c:v>25.4307</c:v>
                </c:pt>
                <c:pt idx="283">
                  <c:v>24.4731</c:v>
                </c:pt>
                <c:pt idx="284">
                  <c:v>37.2686</c:v>
                </c:pt>
                <c:pt idx="285">
                  <c:v>61.6989</c:v>
                </c:pt>
                <c:pt idx="286">
                  <c:v>47.3977</c:v>
                </c:pt>
                <c:pt idx="287">
                  <c:v>55.9581</c:v>
                </c:pt>
                <c:pt idx="288">
                  <c:v>5.4375</c:v>
                </c:pt>
                <c:pt idx="289">
                  <c:v>5.9365</c:v>
                </c:pt>
                <c:pt idx="290">
                  <c:v>5.6007</c:v>
                </c:pt>
                <c:pt idx="291">
                  <c:v>5.574</c:v>
                </c:pt>
              </c:numCache>
            </c:numRef>
          </c:yVal>
          <c:smooth val="0"/>
        </c:ser>
        <c:dLbls>
          <c:showLegendKey val="0"/>
          <c:showVal val="0"/>
          <c:showCatName val="0"/>
          <c:showSerName val="0"/>
          <c:showPercent val="0"/>
          <c:showBubbleSize val="0"/>
        </c:dLbls>
        <c:axId val="2079062520"/>
        <c:axId val="2079068200"/>
      </c:scatterChart>
      <c:valAx>
        <c:axId val="2079062520"/>
        <c:scaling>
          <c:logBase val="10.0"/>
          <c:orientation val="minMax"/>
          <c:max val="200.0"/>
        </c:scaling>
        <c:delete val="0"/>
        <c:axPos val="b"/>
        <c:majorGridlines/>
        <c:minorGridlines/>
        <c:title>
          <c:tx>
            <c:rich>
              <a:bodyPr/>
              <a:lstStyle/>
              <a:p>
                <a:pPr>
                  <a:defRPr/>
                </a:pPr>
                <a:r>
                  <a:rPr lang="en-US"/>
                  <a:t>Dark</a:t>
                </a:r>
                <a:r>
                  <a:rPr lang="en-US" baseline="0"/>
                  <a:t> Current [nA]</a:t>
                </a:r>
                <a:endParaRPr lang="en-US"/>
              </a:p>
            </c:rich>
          </c:tx>
          <c:layout/>
          <c:overlay val="0"/>
        </c:title>
        <c:numFmt formatCode="General" sourceLinked="0"/>
        <c:majorTickMark val="out"/>
        <c:minorTickMark val="none"/>
        <c:tickLblPos val="nextTo"/>
        <c:spPr>
          <a:ln>
            <a:solidFill>
              <a:schemeClr val="tx1"/>
            </a:solidFill>
          </a:ln>
        </c:spPr>
        <c:crossAx val="2079068200"/>
        <c:crossesAt val="0.01"/>
        <c:crossBetween val="midCat"/>
      </c:valAx>
      <c:valAx>
        <c:axId val="2079068200"/>
        <c:scaling>
          <c:logBase val="10.0"/>
          <c:orientation val="minMax"/>
          <c:min val="0.01"/>
        </c:scaling>
        <c:delete val="0"/>
        <c:axPos val="l"/>
        <c:majorGridlines/>
        <c:minorGridlines/>
        <c:title>
          <c:tx>
            <c:rich>
              <a:bodyPr/>
              <a:lstStyle/>
              <a:p>
                <a:pPr>
                  <a:defRPr/>
                </a:pPr>
                <a:r>
                  <a:rPr lang="en-US"/>
                  <a:t>Avg</a:t>
                </a:r>
                <a:r>
                  <a:rPr lang="en-US" baseline="0"/>
                  <a:t> Current noise (1-10Hz)</a:t>
                </a:r>
              </a:p>
              <a:p>
                <a:pPr>
                  <a:defRPr/>
                </a:pPr>
                <a:r>
                  <a:rPr lang="en-US" baseline="0"/>
                  <a:t> [pA/rtHz]</a:t>
                </a:r>
                <a:endParaRPr lang="en-US"/>
              </a:p>
            </c:rich>
          </c:tx>
          <c:layout/>
          <c:overlay val="0"/>
        </c:title>
        <c:numFmt formatCode="General" sourceLinked="0"/>
        <c:majorTickMark val="out"/>
        <c:minorTickMark val="none"/>
        <c:tickLblPos val="nextTo"/>
        <c:spPr>
          <a:ln>
            <a:solidFill>
              <a:schemeClr val="tx1"/>
            </a:solidFill>
          </a:ln>
        </c:spPr>
        <c:crossAx val="2079062520"/>
        <c:crossesAt val="1.0"/>
        <c:crossBetween val="midCat"/>
      </c:valAx>
      <c:spPr>
        <a:ln>
          <a:solidFill>
            <a:schemeClr val="tx1"/>
          </a:solidFill>
        </a:ln>
      </c:spPr>
    </c:plotArea>
    <c:plotVisOnly val="1"/>
    <c:dispBlanksAs val="gap"/>
    <c:showDLblsOverMax val="0"/>
  </c:chart>
  <c:txPr>
    <a:bodyPr/>
    <a:lstStyle/>
    <a:p>
      <a:pPr>
        <a:defRPr sz="2400"/>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lIns="2">
            <a:spAutoFit/>
          </a:bodyPr>
          <a:lstStyle/>
          <a:p>
            <a:pPr marL="0" marR="0" indent="0" algn="ctr" defTabSz="914400" rtl="0" eaLnBrk="1" fontAlgn="auto" latinLnBrk="0" hangingPunct="1">
              <a:lnSpc>
                <a:spcPct val="100000"/>
              </a:lnSpc>
              <a:spcBef>
                <a:spcPts val="0"/>
              </a:spcBef>
              <a:spcAft>
                <a:spcPts val="0"/>
              </a:spcAft>
              <a:buClrTx/>
              <a:buSzTx/>
              <a:buFontTx/>
              <a:buNone/>
              <a:tabLst/>
              <a:defRPr sz="2800" b="1" i="0" u="none" strike="noStrike" kern="1200" baseline="0">
                <a:solidFill>
                  <a:sysClr val="windowText" lastClr="000000"/>
                </a:solidFill>
                <a:latin typeface="+mn-lt"/>
                <a:ea typeface="+mn-ea"/>
                <a:cs typeface="+mn-cs"/>
              </a:defRPr>
            </a:pPr>
            <a:r>
              <a:rPr lang="en-US" sz="2400" b="1" i="0" baseline="0">
                <a:effectLst/>
              </a:rPr>
              <a:t>QPD Dark Current vs Avg Current noise (200-290Hz) </a:t>
            </a:r>
            <a:endParaRPr lang="en-US" sz="2400">
              <a:effectLst/>
            </a:endParaRPr>
          </a:p>
        </c:rich>
      </c:tx>
      <c:layout>
        <c:manualLayout>
          <c:xMode val="edge"/>
          <c:yMode val="edge"/>
          <c:x val="0.225182060012769"/>
          <c:y val="0.0187919463087248"/>
        </c:manualLayout>
      </c:layout>
      <c:overlay val="0"/>
    </c:title>
    <c:autoTitleDeleted val="0"/>
    <c:plotArea>
      <c:layout>
        <c:manualLayout>
          <c:layoutTarget val="inner"/>
          <c:xMode val="edge"/>
          <c:yMode val="edge"/>
          <c:x val="0.206187699510534"/>
          <c:y val="0.0864429530201342"/>
          <c:w val="0.753048840178761"/>
          <c:h val="0.791633250541669"/>
        </c:manualLayout>
      </c:layout>
      <c:scatterChart>
        <c:scatterStyle val="lineMarker"/>
        <c:varyColors val="0"/>
        <c:ser>
          <c:idx val="0"/>
          <c:order val="0"/>
          <c:tx>
            <c:strRef>
              <c:f>Sheet1!$U$2</c:f>
              <c:strCache>
                <c:ptCount val="1"/>
                <c:pt idx="0">
                  <c:v>Penalty</c:v>
                </c:pt>
              </c:strCache>
            </c:strRef>
          </c:tx>
          <c:spPr>
            <a:ln w="47625">
              <a:noFill/>
            </a:ln>
            <a:effectLst/>
          </c:spPr>
          <c:marker>
            <c:symbol val="circle"/>
            <c:size val="6"/>
            <c:spPr>
              <a:solidFill>
                <a:srgbClr val="FF0000"/>
              </a:solidFill>
              <a:ln>
                <a:noFill/>
              </a:ln>
              <a:effectLst/>
            </c:spPr>
          </c:marker>
          <c:xVal>
            <c:numRef>
              <c:f>Sheet1!$O$3:$O$345</c:f>
              <c:numCache>
                <c:formatCode>0.000</c:formatCode>
                <c:ptCount val="343"/>
                <c:pt idx="0">
                  <c:v>2.5425</c:v>
                </c:pt>
                <c:pt idx="1">
                  <c:v>2.5833</c:v>
                </c:pt>
                <c:pt idx="2">
                  <c:v>2.5744</c:v>
                </c:pt>
                <c:pt idx="3">
                  <c:v>2.6471</c:v>
                </c:pt>
                <c:pt idx="4">
                  <c:v>2.3497</c:v>
                </c:pt>
                <c:pt idx="5">
                  <c:v>2.4477</c:v>
                </c:pt>
                <c:pt idx="6">
                  <c:v>2.4979</c:v>
                </c:pt>
                <c:pt idx="7">
                  <c:v>2.5447</c:v>
                </c:pt>
                <c:pt idx="8">
                  <c:v>2.7404</c:v>
                </c:pt>
                <c:pt idx="9">
                  <c:v>2.5394</c:v>
                </c:pt>
                <c:pt idx="10">
                  <c:v>2.501</c:v>
                </c:pt>
                <c:pt idx="11">
                  <c:v>2.502</c:v>
                </c:pt>
                <c:pt idx="12">
                  <c:v>2.7835</c:v>
                </c:pt>
                <c:pt idx="13">
                  <c:v>3.4317</c:v>
                </c:pt>
                <c:pt idx="14">
                  <c:v>2.9626</c:v>
                </c:pt>
                <c:pt idx="15">
                  <c:v>3.0338</c:v>
                </c:pt>
                <c:pt idx="16">
                  <c:v>4.6268</c:v>
                </c:pt>
                <c:pt idx="17">
                  <c:v>4.5227</c:v>
                </c:pt>
                <c:pt idx="18">
                  <c:v>4.4595</c:v>
                </c:pt>
                <c:pt idx="19">
                  <c:v>4.4576</c:v>
                </c:pt>
                <c:pt idx="20">
                  <c:v>3.8057</c:v>
                </c:pt>
                <c:pt idx="21">
                  <c:v>3.9432</c:v>
                </c:pt>
                <c:pt idx="22">
                  <c:v>3.9546</c:v>
                </c:pt>
                <c:pt idx="23">
                  <c:v>4.1233</c:v>
                </c:pt>
                <c:pt idx="24">
                  <c:v>4.0416</c:v>
                </c:pt>
                <c:pt idx="25">
                  <c:v>4.1906</c:v>
                </c:pt>
                <c:pt idx="26">
                  <c:v>4.2892</c:v>
                </c:pt>
                <c:pt idx="27">
                  <c:v>4.2996</c:v>
                </c:pt>
                <c:pt idx="28">
                  <c:v>4.3357</c:v>
                </c:pt>
                <c:pt idx="29">
                  <c:v>4.3629</c:v>
                </c:pt>
                <c:pt idx="30">
                  <c:v>4.3478</c:v>
                </c:pt>
                <c:pt idx="31">
                  <c:v>4.384</c:v>
                </c:pt>
                <c:pt idx="32">
                  <c:v>4.7292</c:v>
                </c:pt>
                <c:pt idx="33">
                  <c:v>4.7779</c:v>
                </c:pt>
                <c:pt idx="34">
                  <c:v>4.7675</c:v>
                </c:pt>
                <c:pt idx="35">
                  <c:v>4.745</c:v>
                </c:pt>
                <c:pt idx="36">
                  <c:v>4.4318</c:v>
                </c:pt>
                <c:pt idx="37">
                  <c:v>4.5088</c:v>
                </c:pt>
                <c:pt idx="38">
                  <c:v>4.5475</c:v>
                </c:pt>
                <c:pt idx="39">
                  <c:v>4.538</c:v>
                </c:pt>
                <c:pt idx="40">
                  <c:v>4.0823</c:v>
                </c:pt>
                <c:pt idx="41">
                  <c:v>4.6311</c:v>
                </c:pt>
                <c:pt idx="42">
                  <c:v>4.6096</c:v>
                </c:pt>
                <c:pt idx="43">
                  <c:v>4.7127</c:v>
                </c:pt>
                <c:pt idx="44">
                  <c:v>4.1349</c:v>
                </c:pt>
                <c:pt idx="45">
                  <c:v>4.2849</c:v>
                </c:pt>
                <c:pt idx="46">
                  <c:v>4.3675</c:v>
                </c:pt>
                <c:pt idx="47">
                  <c:v>4.4659</c:v>
                </c:pt>
                <c:pt idx="48">
                  <c:v>4.2483</c:v>
                </c:pt>
                <c:pt idx="49">
                  <c:v>4.4783</c:v>
                </c:pt>
                <c:pt idx="50">
                  <c:v>4.6108</c:v>
                </c:pt>
                <c:pt idx="51">
                  <c:v>4.683</c:v>
                </c:pt>
                <c:pt idx="52">
                  <c:v>4.3964</c:v>
                </c:pt>
                <c:pt idx="53">
                  <c:v>4.6404</c:v>
                </c:pt>
                <c:pt idx="54">
                  <c:v>4.4453</c:v>
                </c:pt>
                <c:pt idx="55">
                  <c:v>4.608799999999999</c:v>
                </c:pt>
                <c:pt idx="56">
                  <c:v>4.3616</c:v>
                </c:pt>
                <c:pt idx="57">
                  <c:v>4.3383</c:v>
                </c:pt>
                <c:pt idx="58">
                  <c:v>4.3642</c:v>
                </c:pt>
                <c:pt idx="59">
                  <c:v>4.4257</c:v>
                </c:pt>
                <c:pt idx="60">
                  <c:v>4.3581</c:v>
                </c:pt>
                <c:pt idx="61">
                  <c:v>4.5489</c:v>
                </c:pt>
                <c:pt idx="62">
                  <c:v>4.6357</c:v>
                </c:pt>
                <c:pt idx="63">
                  <c:v>4.7624</c:v>
                </c:pt>
                <c:pt idx="64">
                  <c:v>3.9706</c:v>
                </c:pt>
                <c:pt idx="65">
                  <c:v>4.2632</c:v>
                </c:pt>
                <c:pt idx="66">
                  <c:v>4.3743</c:v>
                </c:pt>
                <c:pt idx="67">
                  <c:v>4.4811</c:v>
                </c:pt>
                <c:pt idx="68">
                  <c:v>3.7648</c:v>
                </c:pt>
                <c:pt idx="69">
                  <c:v>3.9141</c:v>
                </c:pt>
                <c:pt idx="70">
                  <c:v>4.0194</c:v>
                </c:pt>
                <c:pt idx="71">
                  <c:v>4.1994</c:v>
                </c:pt>
                <c:pt idx="72">
                  <c:v>4.2953</c:v>
                </c:pt>
                <c:pt idx="73">
                  <c:v>4.5012</c:v>
                </c:pt>
                <c:pt idx="74">
                  <c:v>4.6324</c:v>
                </c:pt>
                <c:pt idx="75">
                  <c:v>4.7514</c:v>
                </c:pt>
                <c:pt idx="76">
                  <c:v>4.3592</c:v>
                </c:pt>
                <c:pt idx="77">
                  <c:v>4.4929</c:v>
                </c:pt>
                <c:pt idx="78">
                  <c:v>4.5834</c:v>
                </c:pt>
                <c:pt idx="79">
                  <c:v>4.5888</c:v>
                </c:pt>
                <c:pt idx="80">
                  <c:v>5.1175</c:v>
                </c:pt>
                <c:pt idx="81">
                  <c:v>4.8168</c:v>
                </c:pt>
                <c:pt idx="82">
                  <c:v>4.6381</c:v>
                </c:pt>
                <c:pt idx="83">
                  <c:v>4.5584</c:v>
                </c:pt>
                <c:pt idx="84">
                  <c:v>4.2856</c:v>
                </c:pt>
                <c:pt idx="85">
                  <c:v>4.2916</c:v>
                </c:pt>
                <c:pt idx="86">
                  <c:v>4.2272</c:v>
                </c:pt>
                <c:pt idx="87">
                  <c:v>4.3091</c:v>
                </c:pt>
                <c:pt idx="88">
                  <c:v>1.4195</c:v>
                </c:pt>
                <c:pt idx="89">
                  <c:v>1.5744</c:v>
                </c:pt>
                <c:pt idx="90">
                  <c:v>1.4428</c:v>
                </c:pt>
                <c:pt idx="91">
                  <c:v>1.5471</c:v>
                </c:pt>
                <c:pt idx="92">
                  <c:v>1.398</c:v>
                </c:pt>
                <c:pt idx="93">
                  <c:v>1.5094</c:v>
                </c:pt>
                <c:pt idx="94">
                  <c:v>2.4225</c:v>
                </c:pt>
                <c:pt idx="95">
                  <c:v>1.4297</c:v>
                </c:pt>
                <c:pt idx="96">
                  <c:v>4.1613</c:v>
                </c:pt>
                <c:pt idx="97">
                  <c:v>4.1224</c:v>
                </c:pt>
                <c:pt idx="98">
                  <c:v>3.9931</c:v>
                </c:pt>
                <c:pt idx="99">
                  <c:v>4.1111</c:v>
                </c:pt>
                <c:pt idx="100">
                  <c:v>4.328</c:v>
                </c:pt>
                <c:pt idx="101">
                  <c:v>4.2053</c:v>
                </c:pt>
                <c:pt idx="102">
                  <c:v>4.5634</c:v>
                </c:pt>
                <c:pt idx="103">
                  <c:v>4.683</c:v>
                </c:pt>
                <c:pt idx="104">
                  <c:v>3.6975</c:v>
                </c:pt>
                <c:pt idx="105">
                  <c:v>3.8048</c:v>
                </c:pt>
                <c:pt idx="106">
                  <c:v>4.1153</c:v>
                </c:pt>
                <c:pt idx="107">
                  <c:v>4.3477</c:v>
                </c:pt>
                <c:pt idx="108">
                  <c:v>4.4005</c:v>
                </c:pt>
                <c:pt idx="109">
                  <c:v>4.4849</c:v>
                </c:pt>
                <c:pt idx="110">
                  <c:v>4.5748</c:v>
                </c:pt>
                <c:pt idx="111">
                  <c:v>4.6361</c:v>
                </c:pt>
                <c:pt idx="112">
                  <c:v>3.6812</c:v>
                </c:pt>
                <c:pt idx="113">
                  <c:v>3.9608</c:v>
                </c:pt>
                <c:pt idx="114">
                  <c:v>4.083</c:v>
                </c:pt>
                <c:pt idx="115">
                  <c:v>4.1661</c:v>
                </c:pt>
                <c:pt idx="116">
                  <c:v>4.1193</c:v>
                </c:pt>
                <c:pt idx="117">
                  <c:v>4.5037</c:v>
                </c:pt>
                <c:pt idx="118">
                  <c:v>5.1031</c:v>
                </c:pt>
                <c:pt idx="119">
                  <c:v>5.1496</c:v>
                </c:pt>
                <c:pt idx="120">
                  <c:v>3.6384</c:v>
                </c:pt>
                <c:pt idx="121">
                  <c:v>4.1316</c:v>
                </c:pt>
                <c:pt idx="122">
                  <c:v>4.4471</c:v>
                </c:pt>
                <c:pt idx="123">
                  <c:v>4.0205</c:v>
                </c:pt>
                <c:pt idx="124">
                  <c:v>4.805</c:v>
                </c:pt>
                <c:pt idx="125">
                  <c:v>4.8188</c:v>
                </c:pt>
                <c:pt idx="126">
                  <c:v>4.9441</c:v>
                </c:pt>
                <c:pt idx="127">
                  <c:v>5.1512</c:v>
                </c:pt>
                <c:pt idx="128">
                  <c:v>5.5826</c:v>
                </c:pt>
                <c:pt idx="129">
                  <c:v>5.6538</c:v>
                </c:pt>
                <c:pt idx="130">
                  <c:v>5.8325</c:v>
                </c:pt>
                <c:pt idx="131">
                  <c:v>6.0911</c:v>
                </c:pt>
                <c:pt idx="132">
                  <c:v>5.4868</c:v>
                </c:pt>
                <c:pt idx="133">
                  <c:v>5.0834</c:v>
                </c:pt>
                <c:pt idx="134">
                  <c:v>5.0898</c:v>
                </c:pt>
                <c:pt idx="135">
                  <c:v>5.0101</c:v>
                </c:pt>
                <c:pt idx="136">
                  <c:v>4.5763</c:v>
                </c:pt>
                <c:pt idx="137">
                  <c:v>4.9303</c:v>
                </c:pt>
                <c:pt idx="138">
                  <c:v>4.7876</c:v>
                </c:pt>
                <c:pt idx="139">
                  <c:v>4.9122</c:v>
                </c:pt>
                <c:pt idx="140">
                  <c:v>4.461</c:v>
                </c:pt>
                <c:pt idx="141">
                  <c:v>4.699</c:v>
                </c:pt>
                <c:pt idx="142">
                  <c:v>4.8947</c:v>
                </c:pt>
                <c:pt idx="143">
                  <c:v>5.4852</c:v>
                </c:pt>
                <c:pt idx="144">
                  <c:v>3.7505</c:v>
                </c:pt>
                <c:pt idx="145">
                  <c:v>5.0124</c:v>
                </c:pt>
                <c:pt idx="146">
                  <c:v>4.4288</c:v>
                </c:pt>
                <c:pt idx="147">
                  <c:v>4.6204</c:v>
                </c:pt>
                <c:pt idx="148">
                  <c:v>3.9555</c:v>
                </c:pt>
                <c:pt idx="149">
                  <c:v>4.2582</c:v>
                </c:pt>
                <c:pt idx="150">
                  <c:v>4.4427</c:v>
                </c:pt>
                <c:pt idx="151">
                  <c:v>4.5706</c:v>
                </c:pt>
                <c:pt idx="152">
                  <c:v>4.8063</c:v>
                </c:pt>
                <c:pt idx="153">
                  <c:v>4.836</c:v>
                </c:pt>
                <c:pt idx="154">
                  <c:v>4.8055</c:v>
                </c:pt>
                <c:pt idx="155">
                  <c:v>7.3712</c:v>
                </c:pt>
                <c:pt idx="156">
                  <c:v>3.3666</c:v>
                </c:pt>
                <c:pt idx="157">
                  <c:v>3.7425</c:v>
                </c:pt>
                <c:pt idx="158">
                  <c:v>3.8249</c:v>
                </c:pt>
                <c:pt idx="159">
                  <c:v>3.9944</c:v>
                </c:pt>
                <c:pt idx="160">
                  <c:v>1.476</c:v>
                </c:pt>
                <c:pt idx="161">
                  <c:v>1.6147</c:v>
                </c:pt>
                <c:pt idx="162">
                  <c:v>1.4186</c:v>
                </c:pt>
                <c:pt idx="163">
                  <c:v>1.6422</c:v>
                </c:pt>
                <c:pt idx="164">
                  <c:v>6.1511</c:v>
                </c:pt>
                <c:pt idx="165">
                  <c:v>6.5086</c:v>
                </c:pt>
                <c:pt idx="166">
                  <c:v>6.5876</c:v>
                </c:pt>
                <c:pt idx="167">
                  <c:v>6.763</c:v>
                </c:pt>
                <c:pt idx="168">
                  <c:v>6.3457</c:v>
                </c:pt>
                <c:pt idx="169">
                  <c:v>6.5838</c:v>
                </c:pt>
                <c:pt idx="170">
                  <c:v>6.8334</c:v>
                </c:pt>
                <c:pt idx="171">
                  <c:v>7.1662</c:v>
                </c:pt>
                <c:pt idx="172">
                  <c:v>4.9454</c:v>
                </c:pt>
                <c:pt idx="173">
                  <c:v>5.8553</c:v>
                </c:pt>
                <c:pt idx="174">
                  <c:v>5.0311</c:v>
                </c:pt>
                <c:pt idx="175">
                  <c:v>5.2191</c:v>
                </c:pt>
                <c:pt idx="176">
                  <c:v>5.1704</c:v>
                </c:pt>
                <c:pt idx="177">
                  <c:v>4.9955</c:v>
                </c:pt>
                <c:pt idx="178">
                  <c:v>5.2008</c:v>
                </c:pt>
                <c:pt idx="179">
                  <c:v>5.5289</c:v>
                </c:pt>
                <c:pt idx="180">
                  <c:v>5.0656</c:v>
                </c:pt>
                <c:pt idx="181">
                  <c:v>4.9337</c:v>
                </c:pt>
                <c:pt idx="182">
                  <c:v>4.7915</c:v>
                </c:pt>
                <c:pt idx="183">
                  <c:v>4.689</c:v>
                </c:pt>
                <c:pt idx="184">
                  <c:v>6.9038</c:v>
                </c:pt>
                <c:pt idx="185">
                  <c:v>6.2741</c:v>
                </c:pt>
                <c:pt idx="186">
                  <c:v>6.5598</c:v>
                </c:pt>
                <c:pt idx="187">
                  <c:v>7.3975</c:v>
                </c:pt>
                <c:pt idx="188">
                  <c:v>6.4166</c:v>
                </c:pt>
                <c:pt idx="189">
                  <c:v>6.6362</c:v>
                </c:pt>
                <c:pt idx="190">
                  <c:v>6.5246</c:v>
                </c:pt>
                <c:pt idx="191">
                  <c:v>6.4386</c:v>
                </c:pt>
                <c:pt idx="192">
                  <c:v>5.9353</c:v>
                </c:pt>
                <c:pt idx="193">
                  <c:v>6.0295</c:v>
                </c:pt>
                <c:pt idx="194">
                  <c:v>6.3624</c:v>
                </c:pt>
                <c:pt idx="195">
                  <c:v>6.8387</c:v>
                </c:pt>
                <c:pt idx="196">
                  <c:v>6.6134</c:v>
                </c:pt>
                <c:pt idx="197">
                  <c:v>4.0702</c:v>
                </c:pt>
                <c:pt idx="198">
                  <c:v>3.8966</c:v>
                </c:pt>
                <c:pt idx="199">
                  <c:v>4.1458</c:v>
                </c:pt>
                <c:pt idx="200">
                  <c:v>5.0494</c:v>
                </c:pt>
                <c:pt idx="201">
                  <c:v>4.3911</c:v>
                </c:pt>
                <c:pt idx="202">
                  <c:v>4.3195</c:v>
                </c:pt>
                <c:pt idx="203">
                  <c:v>4.339</c:v>
                </c:pt>
                <c:pt idx="204">
                  <c:v>3.8782</c:v>
                </c:pt>
                <c:pt idx="205">
                  <c:v>6.6327</c:v>
                </c:pt>
                <c:pt idx="206">
                  <c:v>7.5863</c:v>
                </c:pt>
                <c:pt idx="207">
                  <c:v>5.0339</c:v>
                </c:pt>
                <c:pt idx="208">
                  <c:v>7.8293</c:v>
                </c:pt>
                <c:pt idx="209">
                  <c:v>6.2735</c:v>
                </c:pt>
                <c:pt idx="210">
                  <c:v>5.1651</c:v>
                </c:pt>
                <c:pt idx="211">
                  <c:v>7.3313</c:v>
                </c:pt>
                <c:pt idx="212">
                  <c:v>5.4823</c:v>
                </c:pt>
                <c:pt idx="213">
                  <c:v>7.2097</c:v>
                </c:pt>
                <c:pt idx="214">
                  <c:v>6.3728</c:v>
                </c:pt>
                <c:pt idx="215">
                  <c:v>5.5284</c:v>
                </c:pt>
                <c:pt idx="216">
                  <c:v>6.0903</c:v>
                </c:pt>
                <c:pt idx="217">
                  <c:v>6.7014</c:v>
                </c:pt>
                <c:pt idx="218">
                  <c:v>6.4497</c:v>
                </c:pt>
                <c:pt idx="219">
                  <c:v>6.6641</c:v>
                </c:pt>
                <c:pt idx="220">
                  <c:v>8.8528</c:v>
                </c:pt>
                <c:pt idx="221">
                  <c:v>9.3754</c:v>
                </c:pt>
                <c:pt idx="222">
                  <c:v>9.649100000000001</c:v>
                </c:pt>
                <c:pt idx="223">
                  <c:v>9.7724</c:v>
                </c:pt>
                <c:pt idx="224">
                  <c:v>7.4528</c:v>
                </c:pt>
                <c:pt idx="225">
                  <c:v>9.4607</c:v>
                </c:pt>
                <c:pt idx="226">
                  <c:v>9.4489</c:v>
                </c:pt>
                <c:pt idx="227">
                  <c:v>8.0145</c:v>
                </c:pt>
                <c:pt idx="228">
                  <c:v>5.4866</c:v>
                </c:pt>
                <c:pt idx="229">
                  <c:v>5.9163</c:v>
                </c:pt>
                <c:pt idx="230">
                  <c:v>8.3318</c:v>
                </c:pt>
                <c:pt idx="231">
                  <c:v>6.4477</c:v>
                </c:pt>
                <c:pt idx="232">
                  <c:v>10.6657</c:v>
                </c:pt>
                <c:pt idx="233">
                  <c:v>10.842</c:v>
                </c:pt>
                <c:pt idx="234">
                  <c:v>71.32850000000001</c:v>
                </c:pt>
                <c:pt idx="235">
                  <c:v>11.3854</c:v>
                </c:pt>
                <c:pt idx="236">
                  <c:v>13.7778</c:v>
                </c:pt>
                <c:pt idx="237">
                  <c:v>15.0417</c:v>
                </c:pt>
                <c:pt idx="238">
                  <c:v>14.4729</c:v>
                </c:pt>
                <c:pt idx="239">
                  <c:v>15.4296</c:v>
                </c:pt>
                <c:pt idx="240">
                  <c:v>5.8964</c:v>
                </c:pt>
                <c:pt idx="241">
                  <c:v>7.630899999999999</c:v>
                </c:pt>
                <c:pt idx="242">
                  <c:v>6.612599999999999</c:v>
                </c:pt>
                <c:pt idx="243">
                  <c:v>5.7057</c:v>
                </c:pt>
                <c:pt idx="244">
                  <c:v>3.443</c:v>
                </c:pt>
                <c:pt idx="245">
                  <c:v>5.3025</c:v>
                </c:pt>
                <c:pt idx="246">
                  <c:v>3.2068</c:v>
                </c:pt>
                <c:pt idx="247">
                  <c:v>2.451</c:v>
                </c:pt>
                <c:pt idx="248">
                  <c:v>3.2137</c:v>
                </c:pt>
                <c:pt idx="249">
                  <c:v>2.6059</c:v>
                </c:pt>
                <c:pt idx="250">
                  <c:v>3.4361</c:v>
                </c:pt>
                <c:pt idx="251">
                  <c:v>2.5174</c:v>
                </c:pt>
                <c:pt idx="252">
                  <c:v>42.1228</c:v>
                </c:pt>
                <c:pt idx="253">
                  <c:v>44.9723</c:v>
                </c:pt>
                <c:pt idx="254">
                  <c:v>47.2817</c:v>
                </c:pt>
                <c:pt idx="255">
                  <c:v>47.35</c:v>
                </c:pt>
                <c:pt idx="256">
                  <c:v>17.3539</c:v>
                </c:pt>
                <c:pt idx="257">
                  <c:v>18.4829</c:v>
                </c:pt>
                <c:pt idx="258">
                  <c:v>19.9211</c:v>
                </c:pt>
                <c:pt idx="259">
                  <c:v>19.9273</c:v>
                </c:pt>
                <c:pt idx="260">
                  <c:v>52.4652</c:v>
                </c:pt>
                <c:pt idx="261">
                  <c:v>53.5538</c:v>
                </c:pt>
                <c:pt idx="262">
                  <c:v>54.7801</c:v>
                </c:pt>
                <c:pt idx="263">
                  <c:v>53.7946</c:v>
                </c:pt>
                <c:pt idx="264">
                  <c:v>17.8367</c:v>
                </c:pt>
                <c:pt idx="265">
                  <c:v>18.9232</c:v>
                </c:pt>
                <c:pt idx="266">
                  <c:v>18.7826</c:v>
                </c:pt>
                <c:pt idx="267">
                  <c:v>19.1805</c:v>
                </c:pt>
                <c:pt idx="268">
                  <c:v>24.7129</c:v>
                </c:pt>
                <c:pt idx="269">
                  <c:v>25.8295</c:v>
                </c:pt>
                <c:pt idx="270">
                  <c:v>26.0365</c:v>
                </c:pt>
                <c:pt idx="271">
                  <c:v>25.8404</c:v>
                </c:pt>
                <c:pt idx="272">
                  <c:v>31.1935</c:v>
                </c:pt>
                <c:pt idx="273">
                  <c:v>33.0587</c:v>
                </c:pt>
                <c:pt idx="274">
                  <c:v>34.1801</c:v>
                </c:pt>
                <c:pt idx="275">
                  <c:v>34.5848</c:v>
                </c:pt>
                <c:pt idx="276">
                  <c:v>45.4283</c:v>
                </c:pt>
                <c:pt idx="277">
                  <c:v>43.0272</c:v>
                </c:pt>
                <c:pt idx="278">
                  <c:v>45.4846</c:v>
                </c:pt>
                <c:pt idx="279">
                  <c:v>46.6555</c:v>
                </c:pt>
                <c:pt idx="280">
                  <c:v>79.8456</c:v>
                </c:pt>
                <c:pt idx="281">
                  <c:v>90.3259</c:v>
                </c:pt>
                <c:pt idx="282">
                  <c:v>93.9439</c:v>
                </c:pt>
                <c:pt idx="283">
                  <c:v>92.9587</c:v>
                </c:pt>
                <c:pt idx="284">
                  <c:v>69.0331</c:v>
                </c:pt>
                <c:pt idx="285">
                  <c:v>72.283</c:v>
                </c:pt>
                <c:pt idx="286">
                  <c:v>78.0929</c:v>
                </c:pt>
                <c:pt idx="287">
                  <c:v>80.4463</c:v>
                </c:pt>
                <c:pt idx="288">
                  <c:v>104.886</c:v>
                </c:pt>
                <c:pt idx="289">
                  <c:v>100.473</c:v>
                </c:pt>
                <c:pt idx="290">
                  <c:v>110.61</c:v>
                </c:pt>
                <c:pt idx="291">
                  <c:v>106.631</c:v>
                </c:pt>
              </c:numCache>
            </c:numRef>
          </c:xVal>
          <c:yVal>
            <c:numRef>
              <c:f>Sheet1!$T$3:$T$345</c:f>
              <c:numCache>
                <c:formatCode>0.000</c:formatCode>
                <c:ptCount val="343"/>
                <c:pt idx="0">
                  <c:v>0.094382</c:v>
                </c:pt>
                <c:pt idx="1">
                  <c:v>0.089388</c:v>
                </c:pt>
                <c:pt idx="2">
                  <c:v>0.083609</c:v>
                </c:pt>
                <c:pt idx="3">
                  <c:v>0.084633</c:v>
                </c:pt>
                <c:pt idx="4">
                  <c:v>0.12455</c:v>
                </c:pt>
                <c:pt idx="5">
                  <c:v>0.11626</c:v>
                </c:pt>
                <c:pt idx="6">
                  <c:v>0.11967</c:v>
                </c:pt>
                <c:pt idx="7">
                  <c:v>0.11277</c:v>
                </c:pt>
                <c:pt idx="8">
                  <c:v>0.12328</c:v>
                </c:pt>
                <c:pt idx="9">
                  <c:v>0.11806</c:v>
                </c:pt>
                <c:pt idx="10">
                  <c:v>0.11852</c:v>
                </c:pt>
                <c:pt idx="11">
                  <c:v>0.13754</c:v>
                </c:pt>
                <c:pt idx="12">
                  <c:v>0.13588</c:v>
                </c:pt>
                <c:pt idx="13">
                  <c:v>0.081548</c:v>
                </c:pt>
                <c:pt idx="14">
                  <c:v>0.12416</c:v>
                </c:pt>
                <c:pt idx="15">
                  <c:v>0.12653</c:v>
                </c:pt>
                <c:pt idx="16">
                  <c:v>0.11008</c:v>
                </c:pt>
                <c:pt idx="17">
                  <c:v>0.10704</c:v>
                </c:pt>
                <c:pt idx="18">
                  <c:v>0.10502</c:v>
                </c:pt>
                <c:pt idx="19">
                  <c:v>0.092577</c:v>
                </c:pt>
                <c:pt idx="20">
                  <c:v>0.077355</c:v>
                </c:pt>
                <c:pt idx="21">
                  <c:v>0.076159</c:v>
                </c:pt>
                <c:pt idx="22">
                  <c:v>0.12077</c:v>
                </c:pt>
                <c:pt idx="23">
                  <c:v>0.096091</c:v>
                </c:pt>
                <c:pt idx="24">
                  <c:v>0.1288</c:v>
                </c:pt>
                <c:pt idx="25">
                  <c:v>0.1092</c:v>
                </c:pt>
                <c:pt idx="26">
                  <c:v>0.1021</c:v>
                </c:pt>
                <c:pt idx="27">
                  <c:v>0.097609</c:v>
                </c:pt>
                <c:pt idx="28">
                  <c:v>0.058514</c:v>
                </c:pt>
                <c:pt idx="29">
                  <c:v>0.043946</c:v>
                </c:pt>
                <c:pt idx="30">
                  <c:v>0.043957</c:v>
                </c:pt>
                <c:pt idx="31">
                  <c:v>0.048525</c:v>
                </c:pt>
                <c:pt idx="32">
                  <c:v>0.095635</c:v>
                </c:pt>
                <c:pt idx="33">
                  <c:v>0.097291</c:v>
                </c:pt>
                <c:pt idx="34">
                  <c:v>0.092677</c:v>
                </c:pt>
                <c:pt idx="35">
                  <c:v>0.08899</c:v>
                </c:pt>
                <c:pt idx="36">
                  <c:v>0.098912</c:v>
                </c:pt>
                <c:pt idx="37">
                  <c:v>0.099485</c:v>
                </c:pt>
                <c:pt idx="38">
                  <c:v>0.096312</c:v>
                </c:pt>
                <c:pt idx="39">
                  <c:v>0.096069</c:v>
                </c:pt>
                <c:pt idx="40">
                  <c:v>0.052914</c:v>
                </c:pt>
                <c:pt idx="41">
                  <c:v>0.05076</c:v>
                </c:pt>
                <c:pt idx="42">
                  <c:v>0.046954</c:v>
                </c:pt>
                <c:pt idx="43">
                  <c:v>0.047679</c:v>
                </c:pt>
                <c:pt idx="44">
                  <c:v>0.1534</c:v>
                </c:pt>
                <c:pt idx="45">
                  <c:v>0.15512</c:v>
                </c:pt>
                <c:pt idx="46">
                  <c:v>0.14889</c:v>
                </c:pt>
                <c:pt idx="47">
                  <c:v>0.14289</c:v>
                </c:pt>
                <c:pt idx="48">
                  <c:v>0.079871</c:v>
                </c:pt>
                <c:pt idx="49">
                  <c:v>0.077495</c:v>
                </c:pt>
                <c:pt idx="50">
                  <c:v>0.09159</c:v>
                </c:pt>
                <c:pt idx="51">
                  <c:v>0.081706</c:v>
                </c:pt>
                <c:pt idx="52">
                  <c:v>0.087311</c:v>
                </c:pt>
                <c:pt idx="53">
                  <c:v>0.14601</c:v>
                </c:pt>
                <c:pt idx="54">
                  <c:v>0.094552</c:v>
                </c:pt>
                <c:pt idx="55">
                  <c:v>0.080645</c:v>
                </c:pt>
                <c:pt idx="56">
                  <c:v>0.14927</c:v>
                </c:pt>
                <c:pt idx="57">
                  <c:v>0.14276</c:v>
                </c:pt>
                <c:pt idx="58">
                  <c:v>0.13511</c:v>
                </c:pt>
                <c:pt idx="59">
                  <c:v>0.13372</c:v>
                </c:pt>
                <c:pt idx="60">
                  <c:v>0.086451</c:v>
                </c:pt>
                <c:pt idx="61">
                  <c:v>0.072799</c:v>
                </c:pt>
                <c:pt idx="62">
                  <c:v>0.072984</c:v>
                </c:pt>
                <c:pt idx="63">
                  <c:v>0.064085</c:v>
                </c:pt>
                <c:pt idx="64">
                  <c:v>0.15284</c:v>
                </c:pt>
                <c:pt idx="65">
                  <c:v>0.14869</c:v>
                </c:pt>
                <c:pt idx="66">
                  <c:v>0.14801</c:v>
                </c:pt>
                <c:pt idx="67">
                  <c:v>0.14718</c:v>
                </c:pt>
                <c:pt idx="68">
                  <c:v>0.12438</c:v>
                </c:pt>
                <c:pt idx="69">
                  <c:v>0.086329</c:v>
                </c:pt>
                <c:pt idx="70">
                  <c:v>0.086336</c:v>
                </c:pt>
                <c:pt idx="71">
                  <c:v>0.082914</c:v>
                </c:pt>
                <c:pt idx="72">
                  <c:v>0.12256</c:v>
                </c:pt>
                <c:pt idx="73">
                  <c:v>0.11865</c:v>
                </c:pt>
                <c:pt idx="74">
                  <c:v>0.12478</c:v>
                </c:pt>
                <c:pt idx="75">
                  <c:v>0.11904</c:v>
                </c:pt>
                <c:pt idx="76">
                  <c:v>0.11911</c:v>
                </c:pt>
                <c:pt idx="77">
                  <c:v>0.12399</c:v>
                </c:pt>
                <c:pt idx="78">
                  <c:v>0.12661</c:v>
                </c:pt>
                <c:pt idx="79">
                  <c:v>0.11752</c:v>
                </c:pt>
                <c:pt idx="80">
                  <c:v>0.12341</c:v>
                </c:pt>
                <c:pt idx="81">
                  <c:v>0.11873</c:v>
                </c:pt>
                <c:pt idx="82">
                  <c:v>0.19129</c:v>
                </c:pt>
                <c:pt idx="83">
                  <c:v>0.12444</c:v>
                </c:pt>
                <c:pt idx="84">
                  <c:v>0.17924</c:v>
                </c:pt>
                <c:pt idx="85">
                  <c:v>0.17638</c:v>
                </c:pt>
                <c:pt idx="86">
                  <c:v>0.17441</c:v>
                </c:pt>
                <c:pt idx="87">
                  <c:v>0.1709</c:v>
                </c:pt>
                <c:pt idx="88">
                  <c:v>0.051494</c:v>
                </c:pt>
                <c:pt idx="89">
                  <c:v>0.064093</c:v>
                </c:pt>
                <c:pt idx="90">
                  <c:v>0.054177</c:v>
                </c:pt>
                <c:pt idx="91">
                  <c:v>0.073266</c:v>
                </c:pt>
                <c:pt idx="92">
                  <c:v>0.13026</c:v>
                </c:pt>
                <c:pt idx="93">
                  <c:v>0.139</c:v>
                </c:pt>
                <c:pt idx="94">
                  <c:v>0.12674</c:v>
                </c:pt>
                <c:pt idx="95">
                  <c:v>0.1173</c:v>
                </c:pt>
                <c:pt idx="96">
                  <c:v>0.14109</c:v>
                </c:pt>
                <c:pt idx="97">
                  <c:v>0.14164</c:v>
                </c:pt>
                <c:pt idx="98">
                  <c:v>0.13801</c:v>
                </c:pt>
                <c:pt idx="99">
                  <c:v>0.1278</c:v>
                </c:pt>
                <c:pt idx="100">
                  <c:v>0.064456</c:v>
                </c:pt>
                <c:pt idx="101">
                  <c:v>0.081928</c:v>
                </c:pt>
                <c:pt idx="102">
                  <c:v>0.073425</c:v>
                </c:pt>
                <c:pt idx="103">
                  <c:v>0.074151</c:v>
                </c:pt>
                <c:pt idx="104">
                  <c:v>0.13544</c:v>
                </c:pt>
                <c:pt idx="105">
                  <c:v>0.13475</c:v>
                </c:pt>
                <c:pt idx="106">
                  <c:v>0.11965</c:v>
                </c:pt>
                <c:pt idx="107">
                  <c:v>0.081275</c:v>
                </c:pt>
                <c:pt idx="108">
                  <c:v>0.066125</c:v>
                </c:pt>
                <c:pt idx="109">
                  <c:v>0.065177</c:v>
                </c:pt>
                <c:pt idx="110">
                  <c:v>0.053753</c:v>
                </c:pt>
                <c:pt idx="111">
                  <c:v>0.069997</c:v>
                </c:pt>
                <c:pt idx="112">
                  <c:v>0.13609</c:v>
                </c:pt>
                <c:pt idx="113">
                  <c:v>0.13457</c:v>
                </c:pt>
                <c:pt idx="114">
                  <c:v>0.12097</c:v>
                </c:pt>
                <c:pt idx="115">
                  <c:v>0.13136</c:v>
                </c:pt>
                <c:pt idx="116">
                  <c:v>0.049805</c:v>
                </c:pt>
                <c:pt idx="117">
                  <c:v>0.054207</c:v>
                </c:pt>
                <c:pt idx="118">
                  <c:v>0.049953</c:v>
                </c:pt>
                <c:pt idx="119">
                  <c:v>0.047817</c:v>
                </c:pt>
                <c:pt idx="120">
                  <c:v>0.053575</c:v>
                </c:pt>
                <c:pt idx="121">
                  <c:v>0.066539</c:v>
                </c:pt>
                <c:pt idx="122">
                  <c:v>0.068611</c:v>
                </c:pt>
                <c:pt idx="123">
                  <c:v>0.061784</c:v>
                </c:pt>
                <c:pt idx="124">
                  <c:v>0.051337</c:v>
                </c:pt>
                <c:pt idx="125">
                  <c:v>0.046877</c:v>
                </c:pt>
                <c:pt idx="126">
                  <c:v>0.046304</c:v>
                </c:pt>
                <c:pt idx="127">
                  <c:v>0.049606</c:v>
                </c:pt>
                <c:pt idx="128">
                  <c:v>0.068775</c:v>
                </c:pt>
                <c:pt idx="129">
                  <c:v>0.073566</c:v>
                </c:pt>
                <c:pt idx="130">
                  <c:v>0.06855</c:v>
                </c:pt>
                <c:pt idx="131">
                  <c:v>0.079298</c:v>
                </c:pt>
                <c:pt idx="132">
                  <c:v>0.1505</c:v>
                </c:pt>
                <c:pt idx="133">
                  <c:v>0.25708</c:v>
                </c:pt>
                <c:pt idx="134">
                  <c:v>0.16517</c:v>
                </c:pt>
                <c:pt idx="135">
                  <c:v>0.1513</c:v>
                </c:pt>
                <c:pt idx="136">
                  <c:v>0.19304</c:v>
                </c:pt>
                <c:pt idx="137">
                  <c:v>0.19632</c:v>
                </c:pt>
                <c:pt idx="138">
                  <c:v>0.15414</c:v>
                </c:pt>
                <c:pt idx="139">
                  <c:v>0.11297</c:v>
                </c:pt>
                <c:pt idx="140">
                  <c:v>0.1847</c:v>
                </c:pt>
                <c:pt idx="141">
                  <c:v>0.18373</c:v>
                </c:pt>
                <c:pt idx="142">
                  <c:v>0.1816</c:v>
                </c:pt>
                <c:pt idx="143">
                  <c:v>0.17986</c:v>
                </c:pt>
                <c:pt idx="144">
                  <c:v>0.10201</c:v>
                </c:pt>
                <c:pt idx="145">
                  <c:v>0.14943</c:v>
                </c:pt>
                <c:pt idx="146">
                  <c:v>0.089225</c:v>
                </c:pt>
                <c:pt idx="147">
                  <c:v>0.065673</c:v>
                </c:pt>
                <c:pt idx="148">
                  <c:v>0.16735</c:v>
                </c:pt>
                <c:pt idx="149">
                  <c:v>0.11045</c:v>
                </c:pt>
                <c:pt idx="150">
                  <c:v>0.10751</c:v>
                </c:pt>
                <c:pt idx="151">
                  <c:v>0.11388</c:v>
                </c:pt>
                <c:pt idx="152">
                  <c:v>0.16901</c:v>
                </c:pt>
                <c:pt idx="153">
                  <c:v>0.16715</c:v>
                </c:pt>
                <c:pt idx="154">
                  <c:v>0.15748</c:v>
                </c:pt>
                <c:pt idx="155">
                  <c:v>0.20915</c:v>
                </c:pt>
                <c:pt idx="156">
                  <c:v>0.047502</c:v>
                </c:pt>
                <c:pt idx="157">
                  <c:v>0.078922</c:v>
                </c:pt>
                <c:pt idx="158">
                  <c:v>0.05751</c:v>
                </c:pt>
                <c:pt idx="159">
                  <c:v>0.066221</c:v>
                </c:pt>
                <c:pt idx="160">
                  <c:v>0.063037</c:v>
                </c:pt>
                <c:pt idx="161">
                  <c:v>0.07983</c:v>
                </c:pt>
                <c:pt idx="162">
                  <c:v>0.088804</c:v>
                </c:pt>
                <c:pt idx="163">
                  <c:v>0.1256</c:v>
                </c:pt>
                <c:pt idx="164">
                  <c:v>0.17436</c:v>
                </c:pt>
                <c:pt idx="165">
                  <c:v>0.17496</c:v>
                </c:pt>
                <c:pt idx="166">
                  <c:v>0.16223</c:v>
                </c:pt>
                <c:pt idx="167">
                  <c:v>0.1693</c:v>
                </c:pt>
                <c:pt idx="168">
                  <c:v>0.15769</c:v>
                </c:pt>
                <c:pt idx="169">
                  <c:v>0.15601</c:v>
                </c:pt>
                <c:pt idx="170">
                  <c:v>0.15189</c:v>
                </c:pt>
                <c:pt idx="171">
                  <c:v>0.14577</c:v>
                </c:pt>
                <c:pt idx="172">
                  <c:v>0.063451</c:v>
                </c:pt>
                <c:pt idx="173">
                  <c:v>0.093917</c:v>
                </c:pt>
                <c:pt idx="174">
                  <c:v>0.060743</c:v>
                </c:pt>
                <c:pt idx="175">
                  <c:v>0.066814</c:v>
                </c:pt>
                <c:pt idx="176">
                  <c:v>0.18878</c:v>
                </c:pt>
                <c:pt idx="177">
                  <c:v>0.19295</c:v>
                </c:pt>
                <c:pt idx="178">
                  <c:v>0.18962</c:v>
                </c:pt>
                <c:pt idx="179">
                  <c:v>0.17835</c:v>
                </c:pt>
                <c:pt idx="180">
                  <c:v>0.086115</c:v>
                </c:pt>
                <c:pt idx="181">
                  <c:v>0.092375</c:v>
                </c:pt>
                <c:pt idx="182">
                  <c:v>0.088106</c:v>
                </c:pt>
                <c:pt idx="183">
                  <c:v>0.07372</c:v>
                </c:pt>
                <c:pt idx="184">
                  <c:v>0.12863</c:v>
                </c:pt>
                <c:pt idx="185">
                  <c:v>0.13404</c:v>
                </c:pt>
                <c:pt idx="186">
                  <c:v>0.1214</c:v>
                </c:pt>
                <c:pt idx="187">
                  <c:v>0.13181</c:v>
                </c:pt>
                <c:pt idx="188">
                  <c:v>0.15178</c:v>
                </c:pt>
                <c:pt idx="189">
                  <c:v>0.14384</c:v>
                </c:pt>
                <c:pt idx="190">
                  <c:v>0.14365</c:v>
                </c:pt>
                <c:pt idx="191">
                  <c:v>0.14096</c:v>
                </c:pt>
                <c:pt idx="192">
                  <c:v>0.16493</c:v>
                </c:pt>
                <c:pt idx="193">
                  <c:v>0.16973</c:v>
                </c:pt>
                <c:pt idx="194">
                  <c:v>0.15439</c:v>
                </c:pt>
                <c:pt idx="195">
                  <c:v>0.15862</c:v>
                </c:pt>
                <c:pt idx="196">
                  <c:v>0.46684</c:v>
                </c:pt>
                <c:pt idx="197">
                  <c:v>0.15528</c:v>
                </c:pt>
                <c:pt idx="198">
                  <c:v>0.16391</c:v>
                </c:pt>
                <c:pt idx="199">
                  <c:v>0.14238</c:v>
                </c:pt>
                <c:pt idx="200">
                  <c:v>0.23017</c:v>
                </c:pt>
                <c:pt idx="201">
                  <c:v>0.33642</c:v>
                </c:pt>
                <c:pt idx="202">
                  <c:v>0.094989</c:v>
                </c:pt>
                <c:pt idx="203">
                  <c:v>0.11894</c:v>
                </c:pt>
                <c:pt idx="204">
                  <c:v>0.1122</c:v>
                </c:pt>
                <c:pt idx="205">
                  <c:v>0.18825</c:v>
                </c:pt>
                <c:pt idx="206">
                  <c:v>0.12723</c:v>
                </c:pt>
                <c:pt idx="207">
                  <c:v>0.091336</c:v>
                </c:pt>
                <c:pt idx="208">
                  <c:v>0.2823</c:v>
                </c:pt>
                <c:pt idx="209">
                  <c:v>0.17752</c:v>
                </c:pt>
                <c:pt idx="210">
                  <c:v>0.14896</c:v>
                </c:pt>
                <c:pt idx="211">
                  <c:v>0.46034</c:v>
                </c:pt>
                <c:pt idx="212">
                  <c:v>0.1235</c:v>
                </c:pt>
                <c:pt idx="213">
                  <c:v>0.22414</c:v>
                </c:pt>
                <c:pt idx="214">
                  <c:v>0.19652</c:v>
                </c:pt>
                <c:pt idx="215">
                  <c:v>0.11329</c:v>
                </c:pt>
                <c:pt idx="216">
                  <c:v>0.1693</c:v>
                </c:pt>
                <c:pt idx="217">
                  <c:v>0.19373</c:v>
                </c:pt>
                <c:pt idx="218">
                  <c:v>0.17007</c:v>
                </c:pt>
                <c:pt idx="219">
                  <c:v>0.16188</c:v>
                </c:pt>
                <c:pt idx="220">
                  <c:v>0.19883</c:v>
                </c:pt>
                <c:pt idx="221">
                  <c:v>0.20741</c:v>
                </c:pt>
                <c:pt idx="222">
                  <c:v>0.1777</c:v>
                </c:pt>
                <c:pt idx="223">
                  <c:v>0.17446</c:v>
                </c:pt>
                <c:pt idx="224">
                  <c:v>0.1785</c:v>
                </c:pt>
                <c:pt idx="225">
                  <c:v>0.46916</c:v>
                </c:pt>
                <c:pt idx="226">
                  <c:v>0.43536</c:v>
                </c:pt>
                <c:pt idx="227">
                  <c:v>0.17806</c:v>
                </c:pt>
                <c:pt idx="228">
                  <c:v>0.20361</c:v>
                </c:pt>
                <c:pt idx="229">
                  <c:v>0.1878</c:v>
                </c:pt>
                <c:pt idx="230">
                  <c:v>0.26325</c:v>
                </c:pt>
                <c:pt idx="231">
                  <c:v>0.21189</c:v>
                </c:pt>
                <c:pt idx="232">
                  <c:v>0.52716</c:v>
                </c:pt>
                <c:pt idx="233">
                  <c:v>0.033971</c:v>
                </c:pt>
                <c:pt idx="234">
                  <c:v>0.00055236</c:v>
                </c:pt>
                <c:pt idx="235">
                  <c:v>0.00055707</c:v>
                </c:pt>
                <c:pt idx="236">
                  <c:v>0.18902</c:v>
                </c:pt>
                <c:pt idx="237">
                  <c:v>0.31337</c:v>
                </c:pt>
                <c:pt idx="238">
                  <c:v>0.18614</c:v>
                </c:pt>
                <c:pt idx="239">
                  <c:v>0.24154</c:v>
                </c:pt>
                <c:pt idx="240">
                  <c:v>0.12297</c:v>
                </c:pt>
                <c:pt idx="241">
                  <c:v>0.95856</c:v>
                </c:pt>
                <c:pt idx="242">
                  <c:v>0.41941</c:v>
                </c:pt>
                <c:pt idx="243">
                  <c:v>0.1074</c:v>
                </c:pt>
                <c:pt idx="244">
                  <c:v>0.41695</c:v>
                </c:pt>
                <c:pt idx="245">
                  <c:v>0.68954</c:v>
                </c:pt>
                <c:pt idx="246">
                  <c:v>0.31583</c:v>
                </c:pt>
                <c:pt idx="247">
                  <c:v>0.35127</c:v>
                </c:pt>
                <c:pt idx="248">
                  <c:v>0.59035</c:v>
                </c:pt>
                <c:pt idx="249">
                  <c:v>0.32691</c:v>
                </c:pt>
                <c:pt idx="250">
                  <c:v>0.35412</c:v>
                </c:pt>
                <c:pt idx="251">
                  <c:v>0.30912</c:v>
                </c:pt>
                <c:pt idx="252">
                  <c:v>0.48634</c:v>
                </c:pt>
                <c:pt idx="253">
                  <c:v>0.51771</c:v>
                </c:pt>
                <c:pt idx="254">
                  <c:v>0.58888</c:v>
                </c:pt>
                <c:pt idx="255">
                  <c:v>0.57159</c:v>
                </c:pt>
                <c:pt idx="256">
                  <c:v>0.32706</c:v>
                </c:pt>
                <c:pt idx="257">
                  <c:v>0.34038</c:v>
                </c:pt>
                <c:pt idx="258">
                  <c:v>1.1749</c:v>
                </c:pt>
                <c:pt idx="259">
                  <c:v>0.73489</c:v>
                </c:pt>
                <c:pt idx="260">
                  <c:v>0.92376</c:v>
                </c:pt>
                <c:pt idx="261">
                  <c:v>0.96719</c:v>
                </c:pt>
                <c:pt idx="262">
                  <c:v>1.0313</c:v>
                </c:pt>
                <c:pt idx="263">
                  <c:v>0.97275</c:v>
                </c:pt>
                <c:pt idx="264">
                  <c:v>1.3066</c:v>
                </c:pt>
                <c:pt idx="265">
                  <c:v>1.2978</c:v>
                </c:pt>
                <c:pt idx="266">
                  <c:v>1.2789</c:v>
                </c:pt>
                <c:pt idx="267">
                  <c:v>1.6687</c:v>
                </c:pt>
                <c:pt idx="268">
                  <c:v>0.70603</c:v>
                </c:pt>
                <c:pt idx="269">
                  <c:v>0.82512</c:v>
                </c:pt>
                <c:pt idx="270">
                  <c:v>0.82719</c:v>
                </c:pt>
                <c:pt idx="271">
                  <c:v>0.80717</c:v>
                </c:pt>
                <c:pt idx="272">
                  <c:v>1.2012</c:v>
                </c:pt>
                <c:pt idx="273">
                  <c:v>1.3583</c:v>
                </c:pt>
                <c:pt idx="274">
                  <c:v>1.2979</c:v>
                </c:pt>
                <c:pt idx="275">
                  <c:v>1.2531</c:v>
                </c:pt>
                <c:pt idx="276">
                  <c:v>1.9895</c:v>
                </c:pt>
                <c:pt idx="277">
                  <c:v>3.3122</c:v>
                </c:pt>
                <c:pt idx="278">
                  <c:v>1.997</c:v>
                </c:pt>
                <c:pt idx="279">
                  <c:v>1.7463</c:v>
                </c:pt>
                <c:pt idx="280">
                  <c:v>1.8081</c:v>
                </c:pt>
                <c:pt idx="281">
                  <c:v>2.2349</c:v>
                </c:pt>
                <c:pt idx="282">
                  <c:v>2.2114</c:v>
                </c:pt>
                <c:pt idx="283">
                  <c:v>2.2219</c:v>
                </c:pt>
                <c:pt idx="284">
                  <c:v>3.6332</c:v>
                </c:pt>
                <c:pt idx="285">
                  <c:v>2.9037</c:v>
                </c:pt>
                <c:pt idx="286">
                  <c:v>3.4875</c:v>
                </c:pt>
                <c:pt idx="287">
                  <c:v>3.6857</c:v>
                </c:pt>
                <c:pt idx="288">
                  <c:v>0.65521</c:v>
                </c:pt>
                <c:pt idx="289">
                  <c:v>0.58716</c:v>
                </c:pt>
                <c:pt idx="290">
                  <c:v>0.6133</c:v>
                </c:pt>
                <c:pt idx="291">
                  <c:v>0.64177</c:v>
                </c:pt>
              </c:numCache>
            </c:numRef>
          </c:yVal>
          <c:smooth val="0"/>
        </c:ser>
        <c:dLbls>
          <c:showLegendKey val="0"/>
          <c:showVal val="0"/>
          <c:showCatName val="0"/>
          <c:showSerName val="0"/>
          <c:showPercent val="0"/>
          <c:showBubbleSize val="0"/>
        </c:dLbls>
        <c:axId val="-2112744568"/>
        <c:axId val="-2112736920"/>
      </c:scatterChart>
      <c:valAx>
        <c:axId val="-2112744568"/>
        <c:scaling>
          <c:logBase val="10.0"/>
          <c:orientation val="minMax"/>
          <c:max val="200.0"/>
        </c:scaling>
        <c:delete val="0"/>
        <c:axPos val="b"/>
        <c:majorGridlines/>
        <c:minorGridlines/>
        <c:title>
          <c:tx>
            <c:rich>
              <a:bodyPr/>
              <a:lstStyle/>
              <a:p>
                <a:pPr>
                  <a:defRPr/>
                </a:pPr>
                <a:r>
                  <a:rPr lang="en-US"/>
                  <a:t>Dark</a:t>
                </a:r>
                <a:r>
                  <a:rPr lang="en-US" baseline="0"/>
                  <a:t> Current [nA]</a:t>
                </a:r>
                <a:endParaRPr lang="en-US"/>
              </a:p>
            </c:rich>
          </c:tx>
          <c:layout/>
          <c:overlay val="0"/>
        </c:title>
        <c:numFmt formatCode="General" sourceLinked="0"/>
        <c:majorTickMark val="out"/>
        <c:minorTickMark val="none"/>
        <c:tickLblPos val="nextTo"/>
        <c:spPr>
          <a:ln>
            <a:solidFill>
              <a:schemeClr val="tx1"/>
            </a:solidFill>
          </a:ln>
        </c:spPr>
        <c:crossAx val="-2112736920"/>
        <c:crossesAt val="0.01"/>
        <c:crossBetween val="midCat"/>
      </c:valAx>
      <c:valAx>
        <c:axId val="-2112736920"/>
        <c:scaling>
          <c:logBase val="10.0"/>
          <c:orientation val="minMax"/>
          <c:min val="0.01"/>
        </c:scaling>
        <c:delete val="0"/>
        <c:axPos val="l"/>
        <c:majorGridlines/>
        <c:minorGridlines/>
        <c:title>
          <c:tx>
            <c:rich>
              <a:bodyPr/>
              <a:lstStyle/>
              <a:p>
                <a:pPr>
                  <a:defRPr/>
                </a:pPr>
                <a:r>
                  <a:rPr lang="en-US"/>
                  <a:t>Avg</a:t>
                </a:r>
                <a:r>
                  <a:rPr lang="en-US" baseline="0"/>
                  <a:t> Current noise (200-290Hz)</a:t>
                </a:r>
              </a:p>
              <a:p>
                <a:pPr>
                  <a:defRPr/>
                </a:pPr>
                <a:r>
                  <a:rPr lang="en-US" baseline="0"/>
                  <a:t> [pA/rtHz]</a:t>
                </a:r>
                <a:endParaRPr lang="en-US"/>
              </a:p>
            </c:rich>
          </c:tx>
          <c:layout/>
          <c:overlay val="0"/>
        </c:title>
        <c:numFmt formatCode="General" sourceLinked="0"/>
        <c:majorTickMark val="out"/>
        <c:minorTickMark val="none"/>
        <c:tickLblPos val="nextTo"/>
        <c:spPr>
          <a:ln>
            <a:solidFill>
              <a:schemeClr val="tx1"/>
            </a:solidFill>
          </a:ln>
        </c:spPr>
        <c:crossAx val="-2112744568"/>
        <c:crossesAt val="1.0"/>
        <c:crossBetween val="midCat"/>
      </c:valAx>
      <c:spPr>
        <a:ln>
          <a:solidFill>
            <a:schemeClr val="tx1"/>
          </a:solidFill>
        </a:ln>
      </c:spPr>
    </c:plotArea>
    <c:plotVisOnly val="1"/>
    <c:dispBlanksAs val="gap"/>
    <c:showDLblsOverMax val="0"/>
  </c:chart>
  <c:txPr>
    <a:bodyPr/>
    <a:lstStyle/>
    <a:p>
      <a:pPr>
        <a:defRPr sz="2400"/>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292100</xdr:colOff>
      <xdr:row>1</xdr:row>
      <xdr:rowOff>50800</xdr:rowOff>
    </xdr:from>
    <xdr:to>
      <xdr:col>11</xdr:col>
      <xdr:colOff>609600</xdr:colOff>
      <xdr:row>50</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50800</xdr:rowOff>
    </xdr:from>
    <xdr:to>
      <xdr:col>23</xdr:col>
      <xdr:colOff>317500</xdr:colOff>
      <xdr:row>50</xdr:row>
      <xdr:rowOff>177800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345"/>
  <sheetViews>
    <sheetView tabSelected="1" topLeftCell="A225" zoomScale="50" zoomScaleNormal="50" zoomScalePageLayoutView="50" workbookViewId="0">
      <selection activeCell="U329" sqref="U329"/>
    </sheetView>
  </sheetViews>
  <sheetFormatPr baseColWidth="10" defaultRowHeight="45" x14ac:dyDescent="0"/>
  <cols>
    <col min="1" max="1" width="9.5" style="1" bestFit="1" customWidth="1"/>
    <col min="2" max="2" width="6.33203125" style="6" bestFit="1" customWidth="1"/>
    <col min="3" max="3" width="7.83203125" style="4" bestFit="1" customWidth="1"/>
    <col min="4" max="5" width="10" style="4" bestFit="1" customWidth="1"/>
    <col min="6" max="6" width="11.33203125" style="4" customWidth="1"/>
    <col min="7" max="7" width="10.1640625" style="4" bestFit="1" customWidth="1"/>
    <col min="8" max="8" width="10.6640625" style="4" bestFit="1" customWidth="1"/>
    <col min="9" max="9" width="13.6640625" style="1" bestFit="1" customWidth="1"/>
    <col min="10" max="10" width="7.83203125" style="2" customWidth="1"/>
    <col min="11" max="11" width="8.1640625" style="2" customWidth="1"/>
    <col min="12" max="12" width="8.1640625" style="3" customWidth="1"/>
    <col min="13" max="13" width="8.5" style="18" bestFit="1" customWidth="1"/>
    <col min="14" max="14" width="6.33203125" style="6" bestFit="1" customWidth="1"/>
    <col min="15" max="15" width="7.83203125" style="4" bestFit="1" customWidth="1"/>
    <col min="16" max="17" width="10" style="4" bestFit="1" customWidth="1"/>
    <col min="18" max="18" width="10.33203125" style="4" bestFit="1" customWidth="1"/>
    <col min="19" max="19" width="10.1640625" style="4" bestFit="1" customWidth="1"/>
    <col min="20" max="20" width="10.6640625" style="4" bestFit="1" customWidth="1"/>
    <col min="21" max="21" width="13.6640625" style="1" bestFit="1" customWidth="1"/>
  </cols>
  <sheetData>
    <row r="1" spans="1:21">
      <c r="A1" s="13" t="s">
        <v>9</v>
      </c>
      <c r="D1" s="11"/>
      <c r="I1" s="12"/>
      <c r="M1" s="17" t="s">
        <v>10</v>
      </c>
      <c r="N1" s="10"/>
      <c r="O1" s="11"/>
      <c r="P1" s="11"/>
      <c r="Q1" s="11"/>
      <c r="R1" s="11"/>
      <c r="S1" s="11"/>
      <c r="T1" s="11"/>
      <c r="U1" s="15"/>
    </row>
    <row r="2" spans="1:21" s="5" customFormat="1" ht="61" customHeight="1" thickBot="1">
      <c r="A2" s="8" t="s">
        <v>0</v>
      </c>
      <c r="B2" s="8" t="s">
        <v>1</v>
      </c>
      <c r="C2" s="9" t="s">
        <v>5</v>
      </c>
      <c r="D2" s="9" t="s">
        <v>2</v>
      </c>
      <c r="E2" s="9" t="s">
        <v>3</v>
      </c>
      <c r="F2" s="9" t="s">
        <v>4</v>
      </c>
      <c r="G2" s="9" t="s">
        <v>6</v>
      </c>
      <c r="H2" s="9" t="s">
        <v>7</v>
      </c>
      <c r="I2" s="9" t="s">
        <v>8</v>
      </c>
      <c r="J2" s="7"/>
      <c r="K2" s="7"/>
      <c r="L2" s="7"/>
      <c r="M2" s="8" t="s">
        <v>0</v>
      </c>
      <c r="N2" s="8" t="s">
        <v>1</v>
      </c>
      <c r="O2" s="9" t="s">
        <v>5</v>
      </c>
      <c r="P2" s="9" t="s">
        <v>2</v>
      </c>
      <c r="Q2" s="9" t="s">
        <v>3</v>
      </c>
      <c r="R2" s="9" t="s">
        <v>4</v>
      </c>
      <c r="S2" s="9" t="s">
        <v>6</v>
      </c>
      <c r="T2" s="9" t="s">
        <v>7</v>
      </c>
      <c r="U2" s="9" t="s">
        <v>8</v>
      </c>
    </row>
    <row r="3" spans="1:21" ht="15" customHeight="1">
      <c r="A3">
        <v>1</v>
      </c>
      <c r="B3">
        <v>1</v>
      </c>
      <c r="C3">
        <v>4.3963999999999999</v>
      </c>
      <c r="D3">
        <v>7.0990000000000002</v>
      </c>
      <c r="E3">
        <v>14.417400000000001</v>
      </c>
      <c r="F3">
        <v>149.83449999999999</v>
      </c>
      <c r="G3">
        <v>7.0069000000000006E-2</v>
      </c>
      <c r="H3">
        <v>8.7311E-2</v>
      </c>
      <c r="I3">
        <v>-5</v>
      </c>
      <c r="M3" s="27">
        <v>2</v>
      </c>
      <c r="N3" s="10">
        <v>1</v>
      </c>
      <c r="O3" s="16">
        <v>2.5425</v>
      </c>
      <c r="P3" s="16">
        <v>11.911</v>
      </c>
      <c r="Q3" s="16">
        <v>22.818100000000001</v>
      </c>
      <c r="R3" s="16">
        <v>151.9683</v>
      </c>
      <c r="S3" s="16">
        <v>6.3263E-2</v>
      </c>
      <c r="T3" s="16">
        <v>9.4381999999999994E-2</v>
      </c>
      <c r="U3" s="22">
        <v>0</v>
      </c>
    </row>
    <row r="4" spans="1:21" ht="15" customHeight="1">
      <c r="A4">
        <v>1</v>
      </c>
      <c r="B4">
        <v>2</v>
      </c>
      <c r="C4">
        <v>4.6403999999999996</v>
      </c>
      <c r="D4">
        <v>7.0590000000000002</v>
      </c>
      <c r="E4">
        <v>14.751099999999999</v>
      </c>
      <c r="F4">
        <v>150.13390000000001</v>
      </c>
      <c r="G4">
        <v>0.22006000000000001</v>
      </c>
      <c r="H4">
        <v>0.14601</v>
      </c>
      <c r="I4">
        <v>-5</v>
      </c>
      <c r="M4" s="28"/>
      <c r="N4" s="10">
        <v>2</v>
      </c>
      <c r="O4" s="16">
        <v>2.5832999999999999</v>
      </c>
      <c r="P4" s="16">
        <v>11.823</v>
      </c>
      <c r="Q4" s="16">
        <v>23.3658</v>
      </c>
      <c r="R4" s="16">
        <v>153.48099999999999</v>
      </c>
      <c r="S4" s="16">
        <v>5.2718000000000001E-2</v>
      </c>
      <c r="T4" s="16">
        <v>8.9387999999999995E-2</v>
      </c>
      <c r="U4" s="23"/>
    </row>
    <row r="5" spans="1:21" ht="15" customHeight="1">
      <c r="A5">
        <v>1</v>
      </c>
      <c r="B5">
        <v>3</v>
      </c>
      <c r="C5">
        <v>4.4452999999999996</v>
      </c>
      <c r="D5">
        <v>7.0670000000000002</v>
      </c>
      <c r="E5">
        <v>15.3584</v>
      </c>
      <c r="F5">
        <v>146.7363</v>
      </c>
      <c r="G5">
        <v>6.6116999999999995E-2</v>
      </c>
      <c r="H5">
        <v>9.4551999999999997E-2</v>
      </c>
      <c r="I5">
        <v>-5</v>
      </c>
      <c r="M5" s="28"/>
      <c r="N5" s="10">
        <v>3</v>
      </c>
      <c r="O5" s="16">
        <v>2.5743999999999998</v>
      </c>
      <c r="P5" s="16">
        <v>11.938000000000001</v>
      </c>
      <c r="Q5" s="16">
        <v>24.163699999999999</v>
      </c>
      <c r="R5" s="16">
        <v>150.2183</v>
      </c>
      <c r="S5" s="16">
        <v>8.4381999999999999E-2</v>
      </c>
      <c r="T5" s="16">
        <v>8.3609000000000003E-2</v>
      </c>
      <c r="U5" s="23"/>
    </row>
    <row r="6" spans="1:21" ht="15" customHeight="1">
      <c r="A6">
        <v>1</v>
      </c>
      <c r="B6">
        <v>4</v>
      </c>
      <c r="C6">
        <v>4.6087999999999996</v>
      </c>
      <c r="D6">
        <v>7.0519999999999996</v>
      </c>
      <c r="E6">
        <v>15.229100000000001</v>
      </c>
      <c r="F6">
        <v>148.30699999999999</v>
      </c>
      <c r="G6">
        <v>0.15723999999999999</v>
      </c>
      <c r="H6">
        <v>8.0644999999999994E-2</v>
      </c>
      <c r="I6">
        <v>-5</v>
      </c>
      <c r="M6" s="28"/>
      <c r="N6" s="10">
        <v>4</v>
      </c>
      <c r="O6" s="16">
        <v>2.6471</v>
      </c>
      <c r="P6" s="16">
        <v>11.619</v>
      </c>
      <c r="Q6" s="16">
        <v>24.1752</v>
      </c>
      <c r="R6" s="16">
        <v>151.59710000000001</v>
      </c>
      <c r="S6" s="16">
        <v>5.0930999999999997E-2</v>
      </c>
      <c r="T6" s="16">
        <v>8.4633E-2</v>
      </c>
      <c r="U6" s="23"/>
    </row>
    <row r="7" spans="1:21" ht="15" customHeight="1">
      <c r="A7">
        <v>2</v>
      </c>
      <c r="B7">
        <v>1</v>
      </c>
      <c r="C7">
        <v>2.5425</v>
      </c>
      <c r="D7">
        <v>11.911</v>
      </c>
      <c r="E7">
        <v>22.818100000000001</v>
      </c>
      <c r="F7">
        <v>151.9683</v>
      </c>
      <c r="G7">
        <v>6.3263E-2</v>
      </c>
      <c r="H7">
        <v>9.4381999999999994E-2</v>
      </c>
      <c r="I7">
        <v>0</v>
      </c>
      <c r="M7" s="27">
        <v>6</v>
      </c>
      <c r="N7" s="10">
        <v>1</v>
      </c>
      <c r="O7" s="16">
        <v>2.3496999999999999</v>
      </c>
      <c r="P7" s="16">
        <v>13.478999999999999</v>
      </c>
      <c r="Q7" s="16">
        <v>22.4025</v>
      </c>
      <c r="R7" s="16">
        <v>152.57239999999999</v>
      </c>
      <c r="S7" s="16">
        <v>5.7014000000000002E-2</v>
      </c>
      <c r="T7" s="16">
        <v>0.12454999999999999</v>
      </c>
      <c r="U7" s="22">
        <v>0</v>
      </c>
    </row>
    <row r="8" spans="1:21" ht="15" customHeight="1">
      <c r="A8">
        <v>2</v>
      </c>
      <c r="B8">
        <v>2</v>
      </c>
      <c r="C8">
        <v>2.5832999999999999</v>
      </c>
      <c r="D8">
        <v>11.823</v>
      </c>
      <c r="E8">
        <v>23.3658</v>
      </c>
      <c r="F8">
        <v>153.48099999999999</v>
      </c>
      <c r="G8">
        <v>5.2718000000000001E-2</v>
      </c>
      <c r="H8">
        <v>8.9387999999999995E-2</v>
      </c>
      <c r="I8">
        <v>0</v>
      </c>
      <c r="M8" s="28">
        <v>6</v>
      </c>
      <c r="N8" s="10">
        <v>2</v>
      </c>
      <c r="O8" s="16">
        <v>2.4477000000000002</v>
      </c>
      <c r="P8" s="16">
        <v>12.233000000000001</v>
      </c>
      <c r="Q8" s="16">
        <v>23.234300000000001</v>
      </c>
      <c r="R8" s="16">
        <v>153.10640000000001</v>
      </c>
      <c r="S8" s="16">
        <v>5.2003000000000001E-2</v>
      </c>
      <c r="T8" s="16">
        <v>0.11626</v>
      </c>
      <c r="U8" s="23">
        <v>0</v>
      </c>
    </row>
    <row r="9" spans="1:21" ht="15" customHeight="1">
      <c r="A9">
        <v>2</v>
      </c>
      <c r="B9">
        <v>3</v>
      </c>
      <c r="C9">
        <v>2.5743999999999998</v>
      </c>
      <c r="D9">
        <v>11.938000000000001</v>
      </c>
      <c r="E9">
        <v>24.163699999999999</v>
      </c>
      <c r="F9">
        <v>150.2183</v>
      </c>
      <c r="G9">
        <v>8.4381999999999999E-2</v>
      </c>
      <c r="H9">
        <v>8.3609000000000003E-2</v>
      </c>
      <c r="I9">
        <v>0</v>
      </c>
      <c r="M9" s="28">
        <v>6</v>
      </c>
      <c r="N9" s="10">
        <v>3</v>
      </c>
      <c r="O9" s="16">
        <v>2.4979</v>
      </c>
      <c r="P9" s="16">
        <v>12.143000000000001</v>
      </c>
      <c r="Q9" s="16">
        <v>24.021699999999999</v>
      </c>
      <c r="R9" s="16">
        <v>150.8768</v>
      </c>
      <c r="S9" s="16">
        <v>5.1368999999999998E-2</v>
      </c>
      <c r="T9" s="16">
        <v>0.11967</v>
      </c>
      <c r="U9" s="23">
        <v>0</v>
      </c>
    </row>
    <row r="10" spans="1:21" ht="15" customHeight="1">
      <c r="A10">
        <v>2</v>
      </c>
      <c r="B10">
        <v>4</v>
      </c>
      <c r="C10">
        <v>2.6471</v>
      </c>
      <c r="D10">
        <v>11.619</v>
      </c>
      <c r="E10">
        <v>24.1752</v>
      </c>
      <c r="F10">
        <v>151.59710000000001</v>
      </c>
      <c r="G10">
        <v>5.0930999999999997E-2</v>
      </c>
      <c r="H10">
        <v>8.4633E-2</v>
      </c>
      <c r="I10">
        <v>0</v>
      </c>
      <c r="M10" s="28">
        <v>6</v>
      </c>
      <c r="N10" s="10">
        <v>4</v>
      </c>
      <c r="O10" s="16">
        <v>2.5447000000000002</v>
      </c>
      <c r="P10" s="16">
        <v>11.862</v>
      </c>
      <c r="Q10" s="16">
        <v>23.699100000000001</v>
      </c>
      <c r="R10" s="16">
        <v>152.63480000000001</v>
      </c>
      <c r="S10" s="16">
        <v>5.3863000000000001E-2</v>
      </c>
      <c r="T10" s="16">
        <v>0.11277</v>
      </c>
      <c r="U10" s="23">
        <v>0</v>
      </c>
    </row>
    <row r="11" spans="1:21" ht="15" customHeight="1">
      <c r="A11">
        <v>3</v>
      </c>
      <c r="B11">
        <v>1</v>
      </c>
      <c r="C11"/>
      <c r="D11"/>
      <c r="E11"/>
      <c r="F11"/>
      <c r="G11"/>
      <c r="H11"/>
      <c r="I11"/>
      <c r="M11" s="27">
        <v>7</v>
      </c>
      <c r="N11" s="10">
        <v>1</v>
      </c>
      <c r="O11" s="16">
        <v>2.7404000000000002</v>
      </c>
      <c r="P11" s="16">
        <v>11.702</v>
      </c>
      <c r="Q11" s="16">
        <v>23.0367</v>
      </c>
      <c r="R11" s="16">
        <v>148.50729999999999</v>
      </c>
      <c r="S11" s="16">
        <v>0.15922</v>
      </c>
      <c r="T11" s="16">
        <v>0.12328</v>
      </c>
      <c r="U11" s="22">
        <v>0</v>
      </c>
    </row>
    <row r="12" spans="1:21" ht="15" customHeight="1">
      <c r="A12">
        <v>3</v>
      </c>
      <c r="B12">
        <v>2</v>
      </c>
      <c r="C12"/>
      <c r="D12"/>
      <c r="E12"/>
      <c r="F12"/>
      <c r="G12"/>
      <c r="H12"/>
      <c r="I12"/>
      <c r="M12" s="28">
        <v>7</v>
      </c>
      <c r="N12" s="10">
        <v>2</v>
      </c>
      <c r="O12" s="16">
        <v>2.5394000000000001</v>
      </c>
      <c r="P12" s="16">
        <v>11.837999999999999</v>
      </c>
      <c r="Q12" s="16">
        <v>23.9102</v>
      </c>
      <c r="R12" s="16">
        <v>149.5335</v>
      </c>
      <c r="S12" s="16">
        <v>8.3486000000000005E-2</v>
      </c>
      <c r="T12" s="16">
        <v>0.11806</v>
      </c>
      <c r="U12" s="23">
        <v>0</v>
      </c>
    </row>
    <row r="13" spans="1:21" ht="15" customHeight="1">
      <c r="A13">
        <v>3</v>
      </c>
      <c r="B13">
        <v>3</v>
      </c>
      <c r="C13"/>
      <c r="D13"/>
      <c r="E13"/>
      <c r="F13"/>
      <c r="G13"/>
      <c r="H13"/>
      <c r="I13"/>
      <c r="M13" s="28">
        <v>7</v>
      </c>
      <c r="N13" s="10">
        <v>3</v>
      </c>
      <c r="O13" s="16">
        <v>2.5009999999999999</v>
      </c>
      <c r="P13" s="16">
        <v>12.105</v>
      </c>
      <c r="Q13" s="16">
        <v>24.617000000000001</v>
      </c>
      <c r="R13" s="16">
        <v>146.97300000000001</v>
      </c>
      <c r="S13" s="16">
        <v>5.6476999999999999E-2</v>
      </c>
      <c r="T13" s="16">
        <v>0.11852</v>
      </c>
      <c r="U13" s="23">
        <v>0</v>
      </c>
    </row>
    <row r="14" spans="1:21" ht="15" customHeight="1">
      <c r="A14">
        <v>3</v>
      </c>
      <c r="B14">
        <v>4</v>
      </c>
      <c r="C14"/>
      <c r="D14"/>
      <c r="E14"/>
      <c r="F14"/>
      <c r="G14"/>
      <c r="H14"/>
      <c r="I14"/>
      <c r="M14" s="28">
        <v>7</v>
      </c>
      <c r="N14" s="10">
        <v>4</v>
      </c>
      <c r="O14" s="16">
        <v>2.5019999999999998</v>
      </c>
      <c r="P14" s="16">
        <v>11.994999999999999</v>
      </c>
      <c r="Q14" s="16">
        <v>24.169499999999999</v>
      </c>
      <c r="R14" s="16">
        <v>148.44229999999999</v>
      </c>
      <c r="S14" s="16">
        <v>6.5495999999999999E-2</v>
      </c>
      <c r="T14" s="16">
        <v>0.13754</v>
      </c>
      <c r="U14" s="23">
        <v>0</v>
      </c>
    </row>
    <row r="15" spans="1:21" ht="15" customHeight="1">
      <c r="A15">
        <v>4</v>
      </c>
      <c r="B15">
        <v>1</v>
      </c>
      <c r="C15">
        <v>3.7648000000000001</v>
      </c>
      <c r="D15">
        <v>8.5289999999999999</v>
      </c>
      <c r="E15">
        <v>13.247</v>
      </c>
      <c r="F15">
        <v>152.11150000000001</v>
      </c>
      <c r="G15">
        <v>0.25733</v>
      </c>
      <c r="H15">
        <v>0.12438</v>
      </c>
      <c r="I15">
        <v>-10</v>
      </c>
      <c r="M15" s="27">
        <v>9</v>
      </c>
      <c r="N15" s="10">
        <v>1</v>
      </c>
      <c r="O15" s="16">
        <v>2.7835000000000001</v>
      </c>
      <c r="P15" s="16">
        <v>10.414</v>
      </c>
      <c r="Q15" s="16">
        <v>19.669699999999999</v>
      </c>
      <c r="R15" s="16">
        <v>153.78819999999999</v>
      </c>
      <c r="S15" s="16">
        <v>6.794E-2</v>
      </c>
      <c r="T15" s="16">
        <v>0.13588</v>
      </c>
      <c r="U15" s="22">
        <v>0</v>
      </c>
    </row>
    <row r="16" spans="1:21" ht="15" customHeight="1">
      <c r="A16">
        <v>4</v>
      </c>
      <c r="B16">
        <v>2</v>
      </c>
      <c r="C16">
        <v>3.9140999999999999</v>
      </c>
      <c r="D16">
        <v>8.3019999999999996</v>
      </c>
      <c r="E16">
        <v>13.9251</v>
      </c>
      <c r="F16">
        <v>153.06280000000001</v>
      </c>
      <c r="G16">
        <v>6.9853999999999999E-2</v>
      </c>
      <c r="H16">
        <v>8.6329000000000003E-2</v>
      </c>
      <c r="I16">
        <v>-10</v>
      </c>
      <c r="M16" s="28">
        <v>9</v>
      </c>
      <c r="N16" s="10">
        <v>2</v>
      </c>
      <c r="O16" s="16">
        <v>3.4317000000000002</v>
      </c>
      <c r="P16" s="16">
        <v>9.8360000000000003</v>
      </c>
      <c r="Q16" s="16">
        <v>20.6477</v>
      </c>
      <c r="R16" s="16">
        <v>155.4751</v>
      </c>
      <c r="S16" s="16">
        <v>6.173E-2</v>
      </c>
      <c r="T16" s="16">
        <v>8.1547999999999995E-2</v>
      </c>
      <c r="U16" s="23">
        <v>0</v>
      </c>
    </row>
    <row r="17" spans="1:21" ht="15" customHeight="1">
      <c r="A17">
        <v>4</v>
      </c>
      <c r="B17">
        <v>3</v>
      </c>
      <c r="C17">
        <v>4.0194000000000001</v>
      </c>
      <c r="D17">
        <v>8.1530000000000005</v>
      </c>
      <c r="E17">
        <v>14.5093</v>
      </c>
      <c r="F17">
        <v>149.38900000000001</v>
      </c>
      <c r="G17">
        <v>6.4919000000000004E-2</v>
      </c>
      <c r="H17">
        <v>8.6335999999999996E-2</v>
      </c>
      <c r="I17">
        <v>-10</v>
      </c>
      <c r="M17" s="28">
        <v>9</v>
      </c>
      <c r="N17" s="10">
        <v>3</v>
      </c>
      <c r="O17" s="16">
        <v>2.9626000000000001</v>
      </c>
      <c r="P17" s="16">
        <v>10.003</v>
      </c>
      <c r="Q17" s="16">
        <v>21.001300000000001</v>
      </c>
      <c r="R17" s="16">
        <v>151.6738</v>
      </c>
      <c r="S17" s="16">
        <v>6.6136E-2</v>
      </c>
      <c r="T17" s="16">
        <v>0.12416000000000001</v>
      </c>
      <c r="U17" s="23">
        <v>0</v>
      </c>
    </row>
    <row r="18" spans="1:21" ht="15" customHeight="1">
      <c r="A18">
        <v>4</v>
      </c>
      <c r="B18">
        <v>4</v>
      </c>
      <c r="C18">
        <v>4.1993999999999998</v>
      </c>
      <c r="D18">
        <v>7.71</v>
      </c>
      <c r="E18">
        <v>14.4146</v>
      </c>
      <c r="F18">
        <v>151.13749999999999</v>
      </c>
      <c r="G18">
        <v>0.18149999999999999</v>
      </c>
      <c r="H18">
        <v>8.2914000000000002E-2</v>
      </c>
      <c r="I18">
        <v>-10</v>
      </c>
      <c r="M18" s="28">
        <v>9</v>
      </c>
      <c r="N18" s="10">
        <v>4</v>
      </c>
      <c r="O18" s="16">
        <v>3.0337999999999998</v>
      </c>
      <c r="P18" s="16">
        <v>9.76</v>
      </c>
      <c r="Q18" s="16">
        <v>21.040600000000001</v>
      </c>
      <c r="R18" s="16">
        <v>153.65649999999999</v>
      </c>
      <c r="S18" s="16">
        <v>0.11143</v>
      </c>
      <c r="T18" s="16">
        <v>0.12653</v>
      </c>
      <c r="U18" s="23">
        <v>0</v>
      </c>
    </row>
    <row r="19" spans="1:21" ht="15" customHeight="1">
      <c r="A19">
        <v>5</v>
      </c>
      <c r="B19">
        <v>1</v>
      </c>
      <c r="C19">
        <v>5.8963999999999999</v>
      </c>
      <c r="D19">
        <v>10.962999999999999</v>
      </c>
      <c r="E19">
        <v>23.129100000000001</v>
      </c>
      <c r="F19">
        <v>150.25839999999999</v>
      </c>
      <c r="G19">
        <v>0.75743000000000005</v>
      </c>
      <c r="H19">
        <v>0.12297</v>
      </c>
      <c r="I19">
        <v>-255</v>
      </c>
      <c r="M19" s="27">
        <v>22</v>
      </c>
      <c r="N19" s="10">
        <v>1</v>
      </c>
      <c r="O19" s="16">
        <v>4.6268000000000002</v>
      </c>
      <c r="P19" s="16">
        <v>6.0389999999999997</v>
      </c>
      <c r="Q19" s="16">
        <v>16.4697</v>
      </c>
      <c r="R19" s="16">
        <v>140.751</v>
      </c>
      <c r="S19" s="16">
        <v>9.8338999999999996E-2</v>
      </c>
      <c r="T19" s="16">
        <v>0.11008</v>
      </c>
      <c r="U19" s="22">
        <v>0</v>
      </c>
    </row>
    <row r="20" spans="1:21" ht="15" customHeight="1">
      <c r="A20">
        <v>5</v>
      </c>
      <c r="B20">
        <v>2</v>
      </c>
      <c r="C20">
        <v>7.6308999999999996</v>
      </c>
      <c r="D20">
        <v>10.362</v>
      </c>
      <c r="E20">
        <v>23.873899999999999</v>
      </c>
      <c r="F20">
        <v>151.3545</v>
      </c>
      <c r="G20">
        <v>6.4715999999999996</v>
      </c>
      <c r="H20">
        <v>0.95855999999999997</v>
      </c>
      <c r="I20">
        <v>-255</v>
      </c>
      <c r="M20" s="28">
        <v>22</v>
      </c>
      <c r="N20" s="10">
        <v>2</v>
      </c>
      <c r="O20" s="16">
        <v>4.5227000000000004</v>
      </c>
      <c r="P20" s="16">
        <v>6.165</v>
      </c>
      <c r="Q20" s="16">
        <v>17.071899999999999</v>
      </c>
      <c r="R20" s="16">
        <v>142.78620000000001</v>
      </c>
      <c r="S20" s="16">
        <v>5.4615999999999998E-2</v>
      </c>
      <c r="T20" s="16">
        <v>0.10704</v>
      </c>
      <c r="U20" s="23">
        <v>0</v>
      </c>
    </row>
    <row r="21" spans="1:21" ht="15" customHeight="1">
      <c r="A21">
        <v>5</v>
      </c>
      <c r="B21">
        <v>3</v>
      </c>
      <c r="C21">
        <v>6.6125999999999996</v>
      </c>
      <c r="D21">
        <v>10.297000000000001</v>
      </c>
      <c r="E21">
        <v>24.4115</v>
      </c>
      <c r="F21">
        <v>148.67519999999999</v>
      </c>
      <c r="G21">
        <v>2.3517999999999999</v>
      </c>
      <c r="H21">
        <v>0.41941000000000001</v>
      </c>
      <c r="I21">
        <v>-255</v>
      </c>
      <c r="M21" s="28">
        <v>22</v>
      </c>
      <c r="N21" s="10">
        <v>3</v>
      </c>
      <c r="O21" s="16">
        <v>4.4595000000000002</v>
      </c>
      <c r="P21" s="16">
        <v>6.2690000000000001</v>
      </c>
      <c r="Q21" s="16">
        <v>17.869299999999999</v>
      </c>
      <c r="R21" s="16">
        <v>139.0334</v>
      </c>
      <c r="S21" s="16">
        <v>6.1990000000000003E-2</v>
      </c>
      <c r="T21" s="16">
        <v>0.10502</v>
      </c>
      <c r="U21" s="23">
        <v>0</v>
      </c>
    </row>
    <row r="22" spans="1:21" ht="15" customHeight="1">
      <c r="A22">
        <v>5</v>
      </c>
      <c r="B22">
        <v>4</v>
      </c>
      <c r="C22">
        <v>5.7057000000000002</v>
      </c>
      <c r="D22">
        <v>9.9920000000000009</v>
      </c>
      <c r="E22">
        <v>24.267399999999999</v>
      </c>
      <c r="F22">
        <v>149.93180000000001</v>
      </c>
      <c r="G22">
        <v>1.4056</v>
      </c>
      <c r="H22">
        <v>0.1074</v>
      </c>
      <c r="I22">
        <v>-255</v>
      </c>
      <c r="M22" s="28">
        <v>22</v>
      </c>
      <c r="N22" s="10">
        <v>4</v>
      </c>
      <c r="O22" s="16">
        <v>4.4576000000000002</v>
      </c>
      <c r="P22" s="16">
        <v>6.2869999999999999</v>
      </c>
      <c r="Q22" s="16">
        <v>17.835999999999999</v>
      </c>
      <c r="R22" s="16">
        <v>140.40899999999999</v>
      </c>
      <c r="S22" s="16">
        <v>5.9896999999999999E-2</v>
      </c>
      <c r="T22" s="16">
        <v>9.2577000000000007E-2</v>
      </c>
      <c r="U22" s="23">
        <v>0</v>
      </c>
    </row>
    <row r="23" spans="1:21" ht="15" customHeight="1">
      <c r="A23">
        <v>6</v>
      </c>
      <c r="B23">
        <v>1</v>
      </c>
      <c r="C23">
        <v>2.3496999999999999</v>
      </c>
      <c r="D23">
        <v>13.478999999999999</v>
      </c>
      <c r="E23">
        <v>22.4025</v>
      </c>
      <c r="F23">
        <v>152.57239999999999</v>
      </c>
      <c r="G23">
        <v>5.7014000000000002E-2</v>
      </c>
      <c r="H23">
        <v>0.12454999999999999</v>
      </c>
      <c r="I23">
        <v>0</v>
      </c>
      <c r="M23" s="27">
        <v>29</v>
      </c>
      <c r="N23" s="10">
        <v>1</v>
      </c>
      <c r="O23" s="16">
        <v>3.8056999999999999</v>
      </c>
      <c r="P23" s="16">
        <v>7.0949999999999998</v>
      </c>
      <c r="Q23" s="16">
        <v>16.372800000000002</v>
      </c>
      <c r="R23" s="16">
        <v>141.34350000000001</v>
      </c>
      <c r="S23" s="16">
        <v>4.7356000000000002E-2</v>
      </c>
      <c r="T23" s="16">
        <v>7.7354999999999993E-2</v>
      </c>
      <c r="U23" s="22">
        <v>0</v>
      </c>
    </row>
    <row r="24" spans="1:21" ht="15" customHeight="1">
      <c r="A24">
        <v>6</v>
      </c>
      <c r="B24">
        <v>2</v>
      </c>
      <c r="C24">
        <v>2.4477000000000002</v>
      </c>
      <c r="D24">
        <v>12.233000000000001</v>
      </c>
      <c r="E24">
        <v>23.234300000000001</v>
      </c>
      <c r="F24">
        <v>153.10640000000001</v>
      </c>
      <c r="G24">
        <v>5.2003000000000001E-2</v>
      </c>
      <c r="H24">
        <v>0.11626</v>
      </c>
      <c r="I24">
        <v>0</v>
      </c>
      <c r="M24" s="28">
        <v>29</v>
      </c>
      <c r="N24" s="10">
        <v>2</v>
      </c>
      <c r="O24" s="16">
        <v>3.9432</v>
      </c>
      <c r="P24" s="16">
        <v>7.1710000000000003</v>
      </c>
      <c r="Q24" s="16">
        <v>17.076000000000001</v>
      </c>
      <c r="R24" s="16">
        <v>141.91890000000001</v>
      </c>
      <c r="S24" s="16">
        <v>5.6987000000000003E-2</v>
      </c>
      <c r="T24" s="16">
        <v>7.6159000000000004E-2</v>
      </c>
      <c r="U24" s="23">
        <v>0</v>
      </c>
    </row>
    <row r="25" spans="1:21" ht="15" customHeight="1">
      <c r="A25">
        <v>6</v>
      </c>
      <c r="B25">
        <v>3</v>
      </c>
      <c r="C25">
        <v>2.4979</v>
      </c>
      <c r="D25">
        <v>12.143000000000001</v>
      </c>
      <c r="E25">
        <v>24.021699999999999</v>
      </c>
      <c r="F25">
        <v>150.8768</v>
      </c>
      <c r="G25">
        <v>5.1368999999999998E-2</v>
      </c>
      <c r="H25">
        <v>0.11967</v>
      </c>
      <c r="I25">
        <v>0</v>
      </c>
      <c r="M25" s="28">
        <v>29</v>
      </c>
      <c r="N25" s="10">
        <v>3</v>
      </c>
      <c r="O25" s="16">
        <v>3.9546000000000001</v>
      </c>
      <c r="P25" s="16">
        <v>7.0880000000000001</v>
      </c>
      <c r="Q25" s="16">
        <v>17.657699999999998</v>
      </c>
      <c r="R25" s="16">
        <v>139.29419999999999</v>
      </c>
      <c r="S25" s="16">
        <v>5.5763E-2</v>
      </c>
      <c r="T25" s="16">
        <v>0.12077</v>
      </c>
      <c r="U25" s="23">
        <v>0</v>
      </c>
    </row>
    <row r="26" spans="1:21" ht="15" customHeight="1">
      <c r="A26">
        <v>6</v>
      </c>
      <c r="B26">
        <v>4</v>
      </c>
      <c r="C26">
        <v>2.5447000000000002</v>
      </c>
      <c r="D26">
        <v>11.862</v>
      </c>
      <c r="E26">
        <v>23.699100000000001</v>
      </c>
      <c r="F26">
        <v>152.63480000000001</v>
      </c>
      <c r="G26">
        <v>5.3863000000000001E-2</v>
      </c>
      <c r="H26">
        <v>0.11277</v>
      </c>
      <c r="I26">
        <v>0</v>
      </c>
      <c r="M26" s="28">
        <v>29</v>
      </c>
      <c r="N26" s="10">
        <v>4</v>
      </c>
      <c r="O26" s="16">
        <v>4.1233000000000004</v>
      </c>
      <c r="P26" s="16">
        <v>6.9470000000000001</v>
      </c>
      <c r="Q26" s="16">
        <v>17.738600000000002</v>
      </c>
      <c r="R26" s="16">
        <v>141.827</v>
      </c>
      <c r="S26" s="16">
        <v>5.6656999999999999E-2</v>
      </c>
      <c r="T26" s="16">
        <v>9.6090999999999996E-2</v>
      </c>
      <c r="U26" s="23">
        <v>0</v>
      </c>
    </row>
    <row r="27" spans="1:21" ht="15" customHeight="1">
      <c r="A27">
        <v>7</v>
      </c>
      <c r="B27">
        <v>1</v>
      </c>
      <c r="C27">
        <v>2.7404000000000002</v>
      </c>
      <c r="D27">
        <v>11.702</v>
      </c>
      <c r="E27">
        <v>23.0367</v>
      </c>
      <c r="F27">
        <v>148.50729999999999</v>
      </c>
      <c r="G27">
        <v>0.15922</v>
      </c>
      <c r="H27">
        <v>0.12328</v>
      </c>
      <c r="I27">
        <v>0</v>
      </c>
      <c r="M27" s="27">
        <v>34</v>
      </c>
      <c r="N27" s="10">
        <v>1</v>
      </c>
      <c r="O27" s="16">
        <v>4.0415999999999999</v>
      </c>
      <c r="P27" s="16">
        <v>6.6360000000000001</v>
      </c>
      <c r="Q27" s="16">
        <v>15.242800000000001</v>
      </c>
      <c r="R27" s="16">
        <v>138.76329999999999</v>
      </c>
      <c r="S27" s="16">
        <v>4.7510999999999998E-2</v>
      </c>
      <c r="T27" s="16">
        <v>0.1288</v>
      </c>
      <c r="U27" s="22">
        <v>0</v>
      </c>
    </row>
    <row r="28" spans="1:21" ht="15" customHeight="1">
      <c r="A28">
        <v>7</v>
      </c>
      <c r="B28">
        <v>2</v>
      </c>
      <c r="C28">
        <v>2.5394000000000001</v>
      </c>
      <c r="D28">
        <v>11.837999999999999</v>
      </c>
      <c r="E28">
        <v>23.9102</v>
      </c>
      <c r="F28">
        <v>149.5335</v>
      </c>
      <c r="G28">
        <v>8.3486000000000005E-2</v>
      </c>
      <c r="H28">
        <v>0.11806</v>
      </c>
      <c r="I28">
        <v>0</v>
      </c>
      <c r="M28" s="28">
        <v>34</v>
      </c>
      <c r="N28" s="10">
        <v>2</v>
      </c>
      <c r="O28" s="16">
        <v>4.1905999999999999</v>
      </c>
      <c r="P28" s="16">
        <v>6.4219999999999997</v>
      </c>
      <c r="Q28" s="16">
        <v>16.2272</v>
      </c>
      <c r="R28" s="16">
        <v>140.2602</v>
      </c>
      <c r="S28" s="16">
        <v>5.7383999999999998E-2</v>
      </c>
      <c r="T28" s="16">
        <v>0.10920000000000001</v>
      </c>
      <c r="U28" s="23">
        <v>0</v>
      </c>
    </row>
    <row r="29" spans="1:21" ht="15" customHeight="1">
      <c r="A29">
        <v>7</v>
      </c>
      <c r="B29">
        <v>3</v>
      </c>
      <c r="C29">
        <v>2.5009999999999999</v>
      </c>
      <c r="D29">
        <v>12.105</v>
      </c>
      <c r="E29">
        <v>24.617000000000001</v>
      </c>
      <c r="F29">
        <v>146.97300000000001</v>
      </c>
      <c r="G29">
        <v>5.6476999999999999E-2</v>
      </c>
      <c r="H29">
        <v>0.11852</v>
      </c>
      <c r="I29">
        <v>0</v>
      </c>
      <c r="M29" s="28">
        <v>34</v>
      </c>
      <c r="N29" s="10">
        <v>3</v>
      </c>
      <c r="O29" s="16">
        <v>4.2892000000000001</v>
      </c>
      <c r="P29" s="16">
        <v>6.3570000000000002</v>
      </c>
      <c r="Q29" s="16">
        <v>17.047999999999998</v>
      </c>
      <c r="R29" s="16">
        <v>136.8665</v>
      </c>
      <c r="S29" s="16">
        <v>5.2947000000000001E-2</v>
      </c>
      <c r="T29" s="16">
        <v>0.1021</v>
      </c>
      <c r="U29" s="23">
        <v>0</v>
      </c>
    </row>
    <row r="30" spans="1:21" ht="15" customHeight="1">
      <c r="A30">
        <v>7</v>
      </c>
      <c r="B30">
        <v>4</v>
      </c>
      <c r="C30">
        <v>2.5019999999999998</v>
      </c>
      <c r="D30">
        <v>11.994999999999999</v>
      </c>
      <c r="E30">
        <v>24.169499999999999</v>
      </c>
      <c r="F30">
        <v>148.44229999999999</v>
      </c>
      <c r="G30">
        <v>6.5495999999999999E-2</v>
      </c>
      <c r="H30">
        <v>0.13754</v>
      </c>
      <c r="I30">
        <v>0</v>
      </c>
      <c r="M30" s="28">
        <v>34</v>
      </c>
      <c r="N30" s="10">
        <v>4</v>
      </c>
      <c r="O30" s="16">
        <v>4.2995999999999999</v>
      </c>
      <c r="P30" s="16">
        <v>6.2770000000000001</v>
      </c>
      <c r="Q30" s="16">
        <v>16.941700000000001</v>
      </c>
      <c r="R30" s="16">
        <v>138.99719999999999</v>
      </c>
      <c r="S30" s="16">
        <v>4.7854000000000001E-2</v>
      </c>
      <c r="T30" s="16">
        <v>9.7609000000000001E-2</v>
      </c>
      <c r="U30" s="23">
        <v>0</v>
      </c>
    </row>
    <row r="31" spans="1:21" ht="15" customHeight="1">
      <c r="A31">
        <v>8</v>
      </c>
      <c r="B31">
        <v>1</v>
      </c>
      <c r="C31">
        <v>5.1174999999999997</v>
      </c>
      <c r="D31">
        <v>6.1310000000000002</v>
      </c>
      <c r="E31">
        <v>13.958500000000001</v>
      </c>
      <c r="F31">
        <v>150.00450000000001</v>
      </c>
      <c r="G31">
        <v>6.1496000000000002E-2</v>
      </c>
      <c r="H31">
        <v>0.12341000000000001</v>
      </c>
      <c r="I31">
        <v>-15</v>
      </c>
      <c r="M31" s="27">
        <v>36</v>
      </c>
      <c r="N31" s="10">
        <v>1</v>
      </c>
      <c r="O31" s="16">
        <v>4.3357000000000001</v>
      </c>
      <c r="P31" s="16">
        <v>6.327</v>
      </c>
      <c r="Q31" s="16">
        <v>15.1126</v>
      </c>
      <c r="R31" s="16">
        <v>141.17169999999999</v>
      </c>
      <c r="S31" s="16">
        <v>9.9594000000000002E-2</v>
      </c>
      <c r="T31" s="16">
        <v>5.8513999999999997E-2</v>
      </c>
      <c r="U31" s="22">
        <v>0</v>
      </c>
    </row>
    <row r="32" spans="1:21" ht="15" customHeight="1">
      <c r="A32">
        <v>8</v>
      </c>
      <c r="B32">
        <v>2</v>
      </c>
      <c r="C32">
        <v>4.8167999999999997</v>
      </c>
      <c r="D32">
        <v>6.524</v>
      </c>
      <c r="E32">
        <v>14.8827</v>
      </c>
      <c r="F32">
        <v>150.23320000000001</v>
      </c>
      <c r="G32">
        <v>0.28051999999999999</v>
      </c>
      <c r="H32">
        <v>0.11873</v>
      </c>
      <c r="I32">
        <v>-15</v>
      </c>
      <c r="M32" s="28">
        <v>36</v>
      </c>
      <c r="N32" s="10">
        <v>2</v>
      </c>
      <c r="O32" s="16">
        <v>4.3628999999999998</v>
      </c>
      <c r="P32" s="16">
        <v>6.2560000000000002</v>
      </c>
      <c r="Q32" s="16">
        <v>15.8367</v>
      </c>
      <c r="R32" s="16">
        <v>142.06569999999999</v>
      </c>
      <c r="S32" s="16">
        <v>7.1836999999999998E-2</v>
      </c>
      <c r="T32" s="16">
        <v>4.3945999999999999E-2</v>
      </c>
      <c r="U32" s="23">
        <v>0</v>
      </c>
    </row>
    <row r="33" spans="1:21" ht="15" customHeight="1">
      <c r="A33">
        <v>8</v>
      </c>
      <c r="B33">
        <v>3</v>
      </c>
      <c r="C33">
        <v>4.6380999999999997</v>
      </c>
      <c r="D33">
        <v>6.8360000000000003</v>
      </c>
      <c r="E33">
        <v>15.1295</v>
      </c>
      <c r="F33">
        <v>147.40860000000001</v>
      </c>
      <c r="G33">
        <v>0.22311</v>
      </c>
      <c r="H33">
        <v>0.19128999999999999</v>
      </c>
      <c r="I33">
        <v>-15</v>
      </c>
      <c r="M33" s="28">
        <v>36</v>
      </c>
      <c r="N33" s="10">
        <v>3</v>
      </c>
      <c r="O33" s="16">
        <v>4.3478000000000003</v>
      </c>
      <c r="P33" s="16">
        <v>6.2610000000000001</v>
      </c>
      <c r="Q33" s="16">
        <v>16.257999999999999</v>
      </c>
      <c r="R33" s="16">
        <v>139.31319999999999</v>
      </c>
      <c r="S33" s="16">
        <v>4.8578000000000003E-2</v>
      </c>
      <c r="T33" s="16">
        <v>4.3957000000000003E-2</v>
      </c>
      <c r="U33" s="23">
        <v>0</v>
      </c>
    </row>
    <row r="34" spans="1:21" ht="15" customHeight="1">
      <c r="A34">
        <v>8</v>
      </c>
      <c r="B34">
        <v>4</v>
      </c>
      <c r="C34">
        <v>4.5583999999999998</v>
      </c>
      <c r="D34">
        <v>6.931</v>
      </c>
      <c r="E34">
        <v>15.2264</v>
      </c>
      <c r="F34">
        <v>148.9462</v>
      </c>
      <c r="G34">
        <v>8.3743999999999999E-2</v>
      </c>
      <c r="H34">
        <v>0.12444</v>
      </c>
      <c r="I34">
        <v>-15</v>
      </c>
      <c r="M34" s="28">
        <v>36</v>
      </c>
      <c r="N34" s="10">
        <v>4</v>
      </c>
      <c r="O34" s="16">
        <v>4.3840000000000003</v>
      </c>
      <c r="P34" s="16">
        <v>6.226</v>
      </c>
      <c r="Q34" s="16">
        <v>16.311800000000002</v>
      </c>
      <c r="R34" s="16">
        <v>140.07589999999999</v>
      </c>
      <c r="S34" s="16">
        <v>7.2123999999999994E-2</v>
      </c>
      <c r="T34" s="16">
        <v>4.8524999999999999E-2</v>
      </c>
      <c r="U34" s="23">
        <v>0</v>
      </c>
    </row>
    <row r="35" spans="1:21" ht="15" customHeight="1">
      <c r="A35">
        <v>9</v>
      </c>
      <c r="B35">
        <v>1</v>
      </c>
      <c r="C35">
        <v>2.7835000000000001</v>
      </c>
      <c r="D35">
        <v>10.414</v>
      </c>
      <c r="E35">
        <v>19.669699999999999</v>
      </c>
      <c r="F35">
        <v>153.78819999999999</v>
      </c>
      <c r="G35">
        <v>6.794E-2</v>
      </c>
      <c r="H35">
        <v>0.13588</v>
      </c>
      <c r="I35">
        <v>0</v>
      </c>
      <c r="M35" s="26">
        <v>43</v>
      </c>
      <c r="N35" s="10">
        <v>1</v>
      </c>
      <c r="O35" s="16">
        <v>4.7291999999999996</v>
      </c>
      <c r="P35" s="16">
        <v>5.7450000000000001</v>
      </c>
      <c r="Q35" s="16">
        <v>15.1448</v>
      </c>
      <c r="R35" s="16">
        <v>137.9639</v>
      </c>
      <c r="S35" s="16">
        <v>0.11341</v>
      </c>
      <c r="T35" s="16">
        <v>9.5634999999999998E-2</v>
      </c>
      <c r="U35" s="22">
        <v>0</v>
      </c>
    </row>
    <row r="36" spans="1:21" ht="15" customHeight="1">
      <c r="A36">
        <v>9</v>
      </c>
      <c r="B36">
        <v>2</v>
      </c>
      <c r="C36">
        <v>3.4317000000000002</v>
      </c>
      <c r="D36">
        <v>9.8360000000000003</v>
      </c>
      <c r="E36">
        <v>20.6477</v>
      </c>
      <c r="F36">
        <v>155.4751</v>
      </c>
      <c r="G36">
        <v>6.173E-2</v>
      </c>
      <c r="H36">
        <v>8.1547999999999995E-2</v>
      </c>
      <c r="I36">
        <v>0</v>
      </c>
      <c r="M36" s="23">
        <v>43</v>
      </c>
      <c r="N36" s="10">
        <v>2</v>
      </c>
      <c r="O36" s="16">
        <v>4.7778999999999998</v>
      </c>
      <c r="P36" s="16">
        <v>5.7290000000000001</v>
      </c>
      <c r="Q36" s="16">
        <v>16.062200000000001</v>
      </c>
      <c r="R36" s="16">
        <v>139.53100000000001</v>
      </c>
      <c r="S36" s="16">
        <v>0.11006000000000001</v>
      </c>
      <c r="T36" s="16">
        <v>9.7291000000000002E-2</v>
      </c>
      <c r="U36" s="23">
        <v>0</v>
      </c>
    </row>
    <row r="37" spans="1:21" ht="15" customHeight="1">
      <c r="A37">
        <v>9</v>
      </c>
      <c r="B37">
        <v>3</v>
      </c>
      <c r="C37">
        <v>2.9626000000000001</v>
      </c>
      <c r="D37">
        <v>10.003</v>
      </c>
      <c r="E37">
        <v>21.001300000000001</v>
      </c>
      <c r="F37">
        <v>151.6738</v>
      </c>
      <c r="G37">
        <v>6.6136E-2</v>
      </c>
      <c r="H37">
        <v>0.12416000000000001</v>
      </c>
      <c r="I37">
        <v>0</v>
      </c>
      <c r="M37" s="23">
        <v>43</v>
      </c>
      <c r="N37" s="10">
        <v>3</v>
      </c>
      <c r="O37" s="16">
        <v>4.7675000000000001</v>
      </c>
      <c r="P37" s="16">
        <v>5.7690000000000001</v>
      </c>
      <c r="Q37" s="16">
        <v>17.1294</v>
      </c>
      <c r="R37" s="16">
        <v>136.18899999999999</v>
      </c>
      <c r="S37" s="16">
        <v>0.13314999999999999</v>
      </c>
      <c r="T37" s="16">
        <v>9.2676999999999995E-2</v>
      </c>
      <c r="U37" s="23">
        <v>0</v>
      </c>
    </row>
    <row r="38" spans="1:21" ht="15" customHeight="1">
      <c r="A38">
        <v>9</v>
      </c>
      <c r="B38">
        <v>4</v>
      </c>
      <c r="C38">
        <v>3.0337999999999998</v>
      </c>
      <c r="D38">
        <v>9.76</v>
      </c>
      <c r="E38">
        <v>21.040600000000001</v>
      </c>
      <c r="F38">
        <v>153.65649999999999</v>
      </c>
      <c r="G38">
        <v>0.11143</v>
      </c>
      <c r="H38">
        <v>0.12653</v>
      </c>
      <c r="I38">
        <v>0</v>
      </c>
      <c r="M38" s="23">
        <v>43</v>
      </c>
      <c r="N38" s="10">
        <v>4</v>
      </c>
      <c r="O38" s="16">
        <v>4.7450000000000001</v>
      </c>
      <c r="P38" s="16">
        <v>5.7590000000000003</v>
      </c>
      <c r="Q38" s="16">
        <v>16.7044</v>
      </c>
      <c r="R38" s="16">
        <v>137.96619999999999</v>
      </c>
      <c r="S38" s="16">
        <v>0.125</v>
      </c>
      <c r="T38" s="16">
        <v>8.899E-2</v>
      </c>
      <c r="U38" s="23">
        <v>0</v>
      </c>
    </row>
    <row r="39" spans="1:21" ht="15" customHeight="1">
      <c r="A39">
        <v>10</v>
      </c>
      <c r="B39">
        <v>1</v>
      </c>
      <c r="C39">
        <v>6.6134000000000004</v>
      </c>
      <c r="D39">
        <v>8.7609999999999992</v>
      </c>
      <c r="E39">
        <v>19.696200000000001</v>
      </c>
      <c r="F39">
        <v>153.77440000000001</v>
      </c>
      <c r="G39">
        <v>3.8494000000000002</v>
      </c>
      <c r="H39">
        <v>0.46683999999999998</v>
      </c>
      <c r="I39">
        <v>-115</v>
      </c>
      <c r="M39" s="27">
        <v>45</v>
      </c>
      <c r="N39" s="10">
        <v>1</v>
      </c>
      <c r="O39" s="16">
        <v>4.4318</v>
      </c>
      <c r="P39" s="16">
        <v>6.093</v>
      </c>
      <c r="Q39" s="16">
        <v>15.507999999999999</v>
      </c>
      <c r="R39" s="16">
        <v>137.94890000000001</v>
      </c>
      <c r="S39" s="16">
        <v>5.5573999999999998E-2</v>
      </c>
      <c r="T39" s="16">
        <v>9.8912E-2</v>
      </c>
      <c r="U39" s="22">
        <v>0</v>
      </c>
    </row>
    <row r="40" spans="1:21" ht="15" customHeight="1">
      <c r="A40">
        <v>10</v>
      </c>
      <c r="B40">
        <v>2</v>
      </c>
      <c r="C40">
        <v>4.0701999999999998</v>
      </c>
      <c r="D40">
        <v>8.5890000000000004</v>
      </c>
      <c r="E40">
        <v>19.847300000000001</v>
      </c>
      <c r="F40">
        <v>154.85910000000001</v>
      </c>
      <c r="G40">
        <v>0.52178000000000002</v>
      </c>
      <c r="H40">
        <v>0.15528</v>
      </c>
      <c r="I40">
        <v>-115</v>
      </c>
      <c r="M40" s="28">
        <v>45</v>
      </c>
      <c r="N40" s="10">
        <v>2</v>
      </c>
      <c r="O40" s="16">
        <v>4.5087999999999999</v>
      </c>
      <c r="P40" s="16">
        <v>5.9560000000000004</v>
      </c>
      <c r="Q40" s="16">
        <v>16.220400000000001</v>
      </c>
      <c r="R40" s="16">
        <v>139.34889999999999</v>
      </c>
      <c r="S40" s="16">
        <v>6.3163999999999998E-2</v>
      </c>
      <c r="T40" s="16">
        <v>9.9485000000000004E-2</v>
      </c>
      <c r="U40" s="23">
        <v>0</v>
      </c>
    </row>
    <row r="41" spans="1:21" ht="15" customHeight="1">
      <c r="A41">
        <v>10</v>
      </c>
      <c r="B41">
        <v>3</v>
      </c>
      <c r="C41">
        <v>3.8965999999999998</v>
      </c>
      <c r="D41">
        <v>8.6140000000000008</v>
      </c>
      <c r="E41">
        <v>21.0685</v>
      </c>
      <c r="F41">
        <v>151.57470000000001</v>
      </c>
      <c r="G41">
        <v>0.46483999999999998</v>
      </c>
      <c r="H41">
        <v>0.16391</v>
      </c>
      <c r="I41">
        <v>-115</v>
      </c>
      <c r="M41" s="28">
        <v>45</v>
      </c>
      <c r="N41" s="10">
        <v>3</v>
      </c>
      <c r="O41" s="16">
        <v>4.5475000000000003</v>
      </c>
      <c r="P41" s="16">
        <v>5.9550000000000001</v>
      </c>
      <c r="Q41" s="16">
        <v>16.774100000000001</v>
      </c>
      <c r="R41" s="16">
        <v>135.98990000000001</v>
      </c>
      <c r="S41" s="16">
        <v>9.8072999999999994E-2</v>
      </c>
      <c r="T41" s="16">
        <v>9.6311999999999995E-2</v>
      </c>
      <c r="U41" s="23">
        <v>0</v>
      </c>
    </row>
    <row r="42" spans="1:21" ht="15" customHeight="1">
      <c r="A42">
        <v>10</v>
      </c>
      <c r="B42">
        <v>4</v>
      </c>
      <c r="C42">
        <v>4.1458000000000004</v>
      </c>
      <c r="D42">
        <v>8.5050000000000008</v>
      </c>
      <c r="E42">
        <v>21.454999999999998</v>
      </c>
      <c r="F42">
        <v>153.16749999999999</v>
      </c>
      <c r="G42">
        <v>0.76080999999999999</v>
      </c>
      <c r="H42">
        <v>0.14238000000000001</v>
      </c>
      <c r="I42">
        <v>-115</v>
      </c>
      <c r="M42" s="28">
        <v>45</v>
      </c>
      <c r="N42" s="10">
        <v>4</v>
      </c>
      <c r="O42" s="16">
        <v>4.5380000000000003</v>
      </c>
      <c r="P42" s="16">
        <v>5.9160000000000004</v>
      </c>
      <c r="Q42" s="16">
        <v>16.600300000000001</v>
      </c>
      <c r="R42" s="16">
        <v>137.7662</v>
      </c>
      <c r="S42" s="16">
        <v>5.1727000000000002E-2</v>
      </c>
      <c r="T42" s="16">
        <v>9.6069000000000002E-2</v>
      </c>
      <c r="U42" s="23">
        <v>0</v>
      </c>
    </row>
    <row r="43" spans="1:21" ht="15" customHeight="1">
      <c r="A43">
        <v>11</v>
      </c>
      <c r="B43">
        <v>1</v>
      </c>
      <c r="C43"/>
      <c r="D43"/>
      <c r="E43"/>
      <c r="F43"/>
      <c r="G43"/>
      <c r="H43"/>
      <c r="I43"/>
      <c r="J43" s="11"/>
      <c r="K43" s="4"/>
      <c r="L43" s="4"/>
      <c r="M43" s="27">
        <v>53</v>
      </c>
      <c r="N43" s="10">
        <v>1</v>
      </c>
      <c r="O43" s="16">
        <v>4.0823</v>
      </c>
      <c r="P43" s="16">
        <v>6.6070000000000002</v>
      </c>
      <c r="Q43" s="16">
        <v>15.8573</v>
      </c>
      <c r="R43" s="16">
        <v>137.1163</v>
      </c>
      <c r="S43" s="16">
        <v>8.3749000000000004E-2</v>
      </c>
      <c r="T43" s="16">
        <v>5.2914000000000003E-2</v>
      </c>
      <c r="U43" s="22">
        <v>0</v>
      </c>
    </row>
    <row r="44" spans="1:21" ht="15" customHeight="1">
      <c r="A44">
        <v>11</v>
      </c>
      <c r="B44">
        <v>2</v>
      </c>
      <c r="C44"/>
      <c r="D44"/>
      <c r="E44"/>
      <c r="F44"/>
      <c r="G44"/>
      <c r="H44"/>
      <c r="I44"/>
      <c r="J44" s="11"/>
      <c r="K44" s="4"/>
      <c r="L44" s="4"/>
      <c r="M44" s="28">
        <v>53</v>
      </c>
      <c r="N44" s="10">
        <v>2</v>
      </c>
      <c r="O44" s="16">
        <v>4.6311</v>
      </c>
      <c r="P44" s="16">
        <v>6.1619999999999999</v>
      </c>
      <c r="Q44" s="16">
        <v>16.034300000000002</v>
      </c>
      <c r="R44" s="16">
        <v>137.61580000000001</v>
      </c>
      <c r="S44" s="16">
        <v>0.12756999999999999</v>
      </c>
      <c r="T44" s="16">
        <v>5.076E-2</v>
      </c>
      <c r="U44" s="23">
        <v>0</v>
      </c>
    </row>
    <row r="45" spans="1:21" ht="15" customHeight="1">
      <c r="A45">
        <v>11</v>
      </c>
      <c r="B45">
        <v>3</v>
      </c>
      <c r="C45"/>
      <c r="D45"/>
      <c r="E45"/>
      <c r="F45"/>
      <c r="G45"/>
      <c r="H45"/>
      <c r="I45"/>
      <c r="M45" s="28">
        <v>53</v>
      </c>
      <c r="N45" s="10">
        <v>3</v>
      </c>
      <c r="O45" s="16">
        <v>4.6096000000000004</v>
      </c>
      <c r="P45" s="16">
        <v>5.9530000000000003</v>
      </c>
      <c r="Q45" s="16">
        <v>16.9344</v>
      </c>
      <c r="R45" s="16">
        <v>134.6688</v>
      </c>
      <c r="S45" s="16">
        <v>0.16020999999999999</v>
      </c>
      <c r="T45" s="16">
        <v>4.6954000000000003E-2</v>
      </c>
      <c r="U45" s="23">
        <v>0</v>
      </c>
    </row>
    <row r="46" spans="1:21" ht="15" customHeight="1">
      <c r="A46">
        <v>11</v>
      </c>
      <c r="B46">
        <v>4</v>
      </c>
      <c r="C46"/>
      <c r="D46"/>
      <c r="E46"/>
      <c r="F46"/>
      <c r="G46"/>
      <c r="H46"/>
      <c r="I46"/>
      <c r="M46" s="28">
        <v>53</v>
      </c>
      <c r="N46" s="10">
        <v>4</v>
      </c>
      <c r="O46" s="16">
        <v>4.7126999999999999</v>
      </c>
      <c r="P46" s="16">
        <v>5.7889999999999997</v>
      </c>
      <c r="Q46" s="16">
        <v>16.4421</v>
      </c>
      <c r="R46" s="16">
        <v>136.2628</v>
      </c>
      <c r="S46" s="16">
        <v>0.11974</v>
      </c>
      <c r="T46" s="16">
        <v>4.7678999999999999E-2</v>
      </c>
      <c r="U46" s="23">
        <v>0</v>
      </c>
    </row>
    <row r="47" spans="1:21" ht="15" customHeight="1">
      <c r="A47">
        <v>12</v>
      </c>
      <c r="B47">
        <v>1</v>
      </c>
      <c r="C47"/>
      <c r="D47"/>
      <c r="E47"/>
      <c r="F47"/>
      <c r="G47"/>
      <c r="H47"/>
      <c r="I47"/>
      <c r="M47" s="27">
        <v>58</v>
      </c>
      <c r="N47" s="10">
        <v>1</v>
      </c>
      <c r="O47" s="16">
        <v>4.1349</v>
      </c>
      <c r="P47" s="16">
        <v>6.6289999999999996</v>
      </c>
      <c r="Q47" s="16">
        <v>15.223000000000001</v>
      </c>
      <c r="R47" s="16">
        <v>140.65049999999999</v>
      </c>
      <c r="S47" s="16">
        <v>7.8072000000000003E-2</v>
      </c>
      <c r="T47" s="16">
        <v>0.15340000000000001</v>
      </c>
      <c r="U47" s="22">
        <v>0</v>
      </c>
    </row>
    <row r="48" spans="1:21" ht="15" customHeight="1">
      <c r="A48">
        <v>12</v>
      </c>
      <c r="B48">
        <v>2</v>
      </c>
      <c r="C48"/>
      <c r="D48"/>
      <c r="E48"/>
      <c r="F48"/>
      <c r="G48"/>
      <c r="H48"/>
      <c r="I48"/>
      <c r="M48" s="28">
        <v>58</v>
      </c>
      <c r="N48" s="10">
        <v>2</v>
      </c>
      <c r="O48" s="16">
        <v>4.2849000000000004</v>
      </c>
      <c r="P48" s="16">
        <v>6.3920000000000003</v>
      </c>
      <c r="Q48" s="16">
        <v>15.811</v>
      </c>
      <c r="R48" s="16">
        <v>141.83529999999999</v>
      </c>
      <c r="S48" s="16">
        <v>6.3876000000000002E-2</v>
      </c>
      <c r="T48" s="16">
        <v>0.15512000000000001</v>
      </c>
      <c r="U48" s="23">
        <v>0</v>
      </c>
    </row>
    <row r="49" spans="1:21" ht="15" customHeight="1">
      <c r="A49">
        <v>12</v>
      </c>
      <c r="B49">
        <v>3</v>
      </c>
      <c r="C49"/>
      <c r="D49"/>
      <c r="E49"/>
      <c r="F49"/>
      <c r="G49"/>
      <c r="H49"/>
      <c r="I49"/>
      <c r="M49" s="28">
        <v>58</v>
      </c>
      <c r="N49" s="10">
        <v>3</v>
      </c>
      <c r="O49" s="16">
        <v>4.3674999999999997</v>
      </c>
      <c r="P49" s="16">
        <v>6.2770000000000001</v>
      </c>
      <c r="Q49" s="16">
        <v>16.155000000000001</v>
      </c>
      <c r="R49" s="16">
        <v>138.1437</v>
      </c>
      <c r="S49" s="16">
        <v>6.4170000000000005E-2</v>
      </c>
      <c r="T49" s="16">
        <v>0.14888999999999999</v>
      </c>
      <c r="U49" s="23">
        <v>0</v>
      </c>
    </row>
    <row r="50" spans="1:21" ht="15" customHeight="1">
      <c r="A50">
        <v>12</v>
      </c>
      <c r="B50">
        <v>4</v>
      </c>
      <c r="C50"/>
      <c r="D50"/>
      <c r="E50"/>
      <c r="F50"/>
      <c r="G50"/>
      <c r="H50"/>
      <c r="I50"/>
      <c r="M50" s="28">
        <v>58</v>
      </c>
      <c r="N50" s="10">
        <v>4</v>
      </c>
      <c r="O50" s="16">
        <v>4.4659000000000004</v>
      </c>
      <c r="P50" s="16">
        <v>6.1689999999999996</v>
      </c>
      <c r="Q50" s="16">
        <v>16.171800000000001</v>
      </c>
      <c r="R50" s="16">
        <v>140.55549999999999</v>
      </c>
      <c r="S50" s="16">
        <v>7.8661999999999996E-2</v>
      </c>
      <c r="T50" s="16">
        <v>0.14288999999999999</v>
      </c>
      <c r="U50" s="23">
        <v>0</v>
      </c>
    </row>
    <row r="51" spans="1:21" ht="15" customHeight="1">
      <c r="A51">
        <v>13</v>
      </c>
      <c r="B51">
        <v>1</v>
      </c>
      <c r="C51"/>
      <c r="D51"/>
      <c r="E51"/>
      <c r="F51"/>
      <c r="G51"/>
      <c r="H51"/>
      <c r="I51"/>
      <c r="M51" s="27">
        <v>76</v>
      </c>
      <c r="N51" s="10">
        <v>1</v>
      </c>
      <c r="O51" s="16">
        <v>4.2483000000000004</v>
      </c>
      <c r="P51" s="16">
        <v>6.407</v>
      </c>
      <c r="Q51" s="16">
        <v>14.681100000000001</v>
      </c>
      <c r="R51" s="16">
        <v>138.21080000000001</v>
      </c>
      <c r="S51" s="16">
        <v>0.10253</v>
      </c>
      <c r="T51" s="16">
        <v>7.9870999999999998E-2</v>
      </c>
      <c r="U51" s="22">
        <v>0</v>
      </c>
    </row>
    <row r="52" spans="1:21" ht="15" customHeight="1">
      <c r="A52">
        <v>13</v>
      </c>
      <c r="B52">
        <v>2</v>
      </c>
      <c r="C52"/>
      <c r="D52"/>
      <c r="E52"/>
      <c r="F52"/>
      <c r="G52"/>
      <c r="H52"/>
      <c r="I52"/>
      <c r="M52" s="28">
        <v>76</v>
      </c>
      <c r="N52" s="10">
        <v>2</v>
      </c>
      <c r="O52" s="16">
        <v>4.4782999999999999</v>
      </c>
      <c r="P52" s="16">
        <v>6.0819999999999999</v>
      </c>
      <c r="Q52" s="16">
        <v>15.3733</v>
      </c>
      <c r="R52" s="16">
        <v>139.3022</v>
      </c>
      <c r="S52" s="16">
        <v>0.11543</v>
      </c>
      <c r="T52" s="16">
        <v>7.7494999999999994E-2</v>
      </c>
      <c r="U52" s="23">
        <v>0</v>
      </c>
    </row>
    <row r="53" spans="1:21" ht="15" customHeight="1">
      <c r="A53">
        <v>13</v>
      </c>
      <c r="B53">
        <v>3</v>
      </c>
      <c r="C53"/>
      <c r="D53"/>
      <c r="E53"/>
      <c r="F53"/>
      <c r="G53"/>
      <c r="H53"/>
      <c r="I53"/>
      <c r="M53" s="28">
        <v>76</v>
      </c>
      <c r="N53" s="10">
        <v>3</v>
      </c>
      <c r="O53" s="16">
        <v>4.6108000000000002</v>
      </c>
      <c r="P53" s="16">
        <v>5.9420000000000002</v>
      </c>
      <c r="Q53" s="16">
        <v>16.034199999999998</v>
      </c>
      <c r="R53" s="16">
        <v>136.0342</v>
      </c>
      <c r="S53" s="16">
        <v>0.15784999999999999</v>
      </c>
      <c r="T53" s="16">
        <v>9.1590000000000005E-2</v>
      </c>
      <c r="U53" s="23">
        <v>0</v>
      </c>
    </row>
    <row r="54" spans="1:21" ht="15" customHeight="1">
      <c r="A54">
        <v>13</v>
      </c>
      <c r="B54">
        <v>4</v>
      </c>
      <c r="C54"/>
      <c r="D54"/>
      <c r="E54"/>
      <c r="F54"/>
      <c r="G54"/>
      <c r="H54"/>
      <c r="I54"/>
      <c r="M54" s="28">
        <v>76</v>
      </c>
      <c r="N54" s="10">
        <v>4</v>
      </c>
      <c r="O54" s="16">
        <v>4.6829999999999998</v>
      </c>
      <c r="P54" s="16">
        <v>5.8250000000000002</v>
      </c>
      <c r="Q54" s="16">
        <v>15.811199999999999</v>
      </c>
      <c r="R54" s="16">
        <v>138.01570000000001</v>
      </c>
      <c r="S54" s="16">
        <v>8.4421999999999997E-2</v>
      </c>
      <c r="T54" s="16">
        <v>8.1706000000000001E-2</v>
      </c>
      <c r="U54" s="23">
        <v>0</v>
      </c>
    </row>
    <row r="55" spans="1:21" ht="15" customHeight="1">
      <c r="A55">
        <v>14</v>
      </c>
      <c r="B55">
        <v>1</v>
      </c>
      <c r="C55"/>
      <c r="D55"/>
      <c r="E55"/>
      <c r="F55"/>
      <c r="G55"/>
      <c r="H55"/>
      <c r="I55"/>
      <c r="M55" s="27">
        <v>1</v>
      </c>
      <c r="N55" s="10">
        <v>1</v>
      </c>
      <c r="O55" s="16">
        <v>4.3963999999999999</v>
      </c>
      <c r="P55" s="16">
        <v>7.0990000000000002</v>
      </c>
      <c r="Q55" s="16">
        <v>14.417400000000001</v>
      </c>
      <c r="R55" s="16">
        <v>149.83449999999999</v>
      </c>
      <c r="S55" s="16">
        <v>7.0069000000000006E-2</v>
      </c>
      <c r="T55" s="16">
        <v>8.7311E-2</v>
      </c>
      <c r="U55" s="22">
        <v>-5</v>
      </c>
    </row>
    <row r="56" spans="1:21" ht="15" customHeight="1">
      <c r="A56">
        <v>14</v>
      </c>
      <c r="B56">
        <v>2</v>
      </c>
      <c r="C56"/>
      <c r="D56"/>
      <c r="E56"/>
      <c r="F56"/>
      <c r="G56"/>
      <c r="H56"/>
      <c r="I56"/>
      <c r="M56" s="28">
        <v>1</v>
      </c>
      <c r="N56" s="10">
        <v>2</v>
      </c>
      <c r="O56" s="16">
        <v>4.6403999999999996</v>
      </c>
      <c r="P56" s="16">
        <v>7.0590000000000002</v>
      </c>
      <c r="Q56" s="16">
        <v>14.751099999999999</v>
      </c>
      <c r="R56" s="16">
        <v>150.13390000000001</v>
      </c>
      <c r="S56" s="16">
        <v>0.22006000000000001</v>
      </c>
      <c r="T56" s="16">
        <v>0.14601</v>
      </c>
      <c r="U56" s="23">
        <v>-5</v>
      </c>
    </row>
    <row r="57" spans="1:21" ht="15" customHeight="1">
      <c r="A57">
        <v>14</v>
      </c>
      <c r="B57">
        <v>3</v>
      </c>
      <c r="C57"/>
      <c r="D57"/>
      <c r="E57"/>
      <c r="F57"/>
      <c r="G57"/>
      <c r="H57"/>
      <c r="I57"/>
      <c r="M57" s="28">
        <v>1</v>
      </c>
      <c r="N57" s="10">
        <v>3</v>
      </c>
      <c r="O57" s="16">
        <v>4.4452999999999996</v>
      </c>
      <c r="P57" s="16">
        <v>7.0670000000000002</v>
      </c>
      <c r="Q57" s="16">
        <v>15.3584</v>
      </c>
      <c r="R57" s="16">
        <v>146.7363</v>
      </c>
      <c r="S57" s="16">
        <v>6.6116999999999995E-2</v>
      </c>
      <c r="T57" s="16">
        <v>9.4551999999999997E-2</v>
      </c>
      <c r="U57" s="23">
        <v>-5</v>
      </c>
    </row>
    <row r="58" spans="1:21" ht="15" customHeight="1">
      <c r="A58">
        <v>14</v>
      </c>
      <c r="B58">
        <v>4</v>
      </c>
      <c r="C58"/>
      <c r="D58"/>
      <c r="E58"/>
      <c r="F58"/>
      <c r="G58"/>
      <c r="H58"/>
      <c r="I58"/>
      <c r="M58" s="28">
        <v>1</v>
      </c>
      <c r="N58" s="10">
        <v>4</v>
      </c>
      <c r="O58" s="16">
        <v>4.6087999999999996</v>
      </c>
      <c r="P58" s="16">
        <v>7.0519999999999996</v>
      </c>
      <c r="Q58" s="16">
        <v>15.229100000000001</v>
      </c>
      <c r="R58" s="16">
        <v>148.30699999999999</v>
      </c>
      <c r="S58" s="16">
        <v>0.15723999999999999</v>
      </c>
      <c r="T58" s="16">
        <v>8.0644999999999994E-2</v>
      </c>
      <c r="U58" s="23">
        <v>-5</v>
      </c>
    </row>
    <row r="59" spans="1:21" ht="15" customHeight="1">
      <c r="A59">
        <v>15</v>
      </c>
      <c r="B59">
        <v>1</v>
      </c>
      <c r="C59"/>
      <c r="D59"/>
      <c r="E59"/>
      <c r="F59"/>
      <c r="G59"/>
      <c r="H59"/>
      <c r="I59"/>
      <c r="M59" s="27">
        <v>39</v>
      </c>
      <c r="N59" s="10">
        <v>1</v>
      </c>
      <c r="O59" s="16">
        <v>4.3616000000000001</v>
      </c>
      <c r="P59" s="16">
        <v>6.4790000000000001</v>
      </c>
      <c r="Q59" s="16">
        <v>14.912800000000001</v>
      </c>
      <c r="R59" s="16">
        <v>138.5626</v>
      </c>
      <c r="S59" s="16">
        <v>0.25256000000000001</v>
      </c>
      <c r="T59" s="16">
        <v>0.14927000000000001</v>
      </c>
      <c r="U59" s="22">
        <v>-5</v>
      </c>
    </row>
    <row r="60" spans="1:21" ht="15" customHeight="1">
      <c r="A60">
        <v>15</v>
      </c>
      <c r="B60">
        <v>2</v>
      </c>
      <c r="C60"/>
      <c r="D60"/>
      <c r="E60"/>
      <c r="F60"/>
      <c r="G60"/>
      <c r="H60"/>
      <c r="I60"/>
      <c r="M60" s="28">
        <v>39</v>
      </c>
      <c r="N60" s="10">
        <v>2</v>
      </c>
      <c r="O60" s="16">
        <v>4.3383000000000003</v>
      </c>
      <c r="P60" s="16">
        <v>6.2990000000000004</v>
      </c>
      <c r="Q60" s="16">
        <v>15.675800000000001</v>
      </c>
      <c r="R60" s="16">
        <v>139.83090000000001</v>
      </c>
      <c r="S60" s="16">
        <v>0.13542999999999999</v>
      </c>
      <c r="T60" s="16">
        <v>0.14276</v>
      </c>
      <c r="U60" s="23">
        <v>-5</v>
      </c>
    </row>
    <row r="61" spans="1:21" ht="15" customHeight="1">
      <c r="A61">
        <v>15</v>
      </c>
      <c r="B61">
        <v>3</v>
      </c>
      <c r="C61"/>
      <c r="D61"/>
      <c r="E61"/>
      <c r="F61"/>
      <c r="G61"/>
      <c r="H61"/>
      <c r="I61"/>
      <c r="M61" s="28">
        <v>39</v>
      </c>
      <c r="N61" s="10">
        <v>3</v>
      </c>
      <c r="O61" s="16">
        <v>4.3642000000000003</v>
      </c>
      <c r="P61" s="16">
        <v>6.24</v>
      </c>
      <c r="Q61" s="16">
        <v>16.1798</v>
      </c>
      <c r="R61" s="16">
        <v>136.26499999999999</v>
      </c>
      <c r="S61" s="16">
        <v>9.9668999999999994E-2</v>
      </c>
      <c r="T61" s="16">
        <v>0.13511000000000001</v>
      </c>
      <c r="U61" s="23">
        <v>-5</v>
      </c>
    </row>
    <row r="62" spans="1:21" ht="15" customHeight="1">
      <c r="A62">
        <v>15</v>
      </c>
      <c r="B62">
        <v>4</v>
      </c>
      <c r="C62"/>
      <c r="D62"/>
      <c r="E62"/>
      <c r="F62"/>
      <c r="G62"/>
      <c r="H62"/>
      <c r="I62"/>
      <c r="M62" s="28">
        <v>39</v>
      </c>
      <c r="N62" s="10">
        <v>4</v>
      </c>
      <c r="O62" s="16">
        <v>4.4257</v>
      </c>
      <c r="P62" s="16">
        <v>6.1740000000000004</v>
      </c>
      <c r="Q62" s="16">
        <v>16.1966</v>
      </c>
      <c r="R62" s="16">
        <v>138.3948</v>
      </c>
      <c r="S62" s="16">
        <v>8.6915999999999993E-2</v>
      </c>
      <c r="T62" s="16">
        <v>0.13372000000000001</v>
      </c>
      <c r="U62" s="23">
        <v>-5</v>
      </c>
    </row>
    <row r="63" spans="1:21" ht="15" customHeight="1">
      <c r="A63">
        <v>16</v>
      </c>
      <c r="B63">
        <v>1</v>
      </c>
      <c r="C63">
        <v>3.4430000000000001</v>
      </c>
      <c r="D63">
        <v>35.799999999999997</v>
      </c>
      <c r="E63">
        <v>34.0227</v>
      </c>
      <c r="F63">
        <v>135.02449999999999</v>
      </c>
      <c r="G63">
        <v>2.3294000000000001</v>
      </c>
      <c r="H63">
        <v>0.41694999999999999</v>
      </c>
      <c r="I63">
        <v>-265</v>
      </c>
      <c r="M63" s="27">
        <v>55</v>
      </c>
      <c r="N63" s="10">
        <v>1</v>
      </c>
      <c r="O63" s="16">
        <v>4.3581000000000003</v>
      </c>
      <c r="P63" s="16">
        <v>6.3789999999999996</v>
      </c>
      <c r="Q63" s="16">
        <v>15.904</v>
      </c>
      <c r="R63" s="16">
        <v>137.54660000000001</v>
      </c>
      <c r="S63" s="16">
        <v>0.12548999999999999</v>
      </c>
      <c r="T63" s="16">
        <v>8.6451E-2</v>
      </c>
      <c r="U63" s="22">
        <v>-5</v>
      </c>
    </row>
    <row r="64" spans="1:21" ht="15" customHeight="1">
      <c r="A64">
        <v>16</v>
      </c>
      <c r="B64">
        <v>2</v>
      </c>
      <c r="C64">
        <v>5.3025000000000002</v>
      </c>
      <c r="D64">
        <v>34.179000000000002</v>
      </c>
      <c r="E64">
        <v>34.245399999999997</v>
      </c>
      <c r="F64">
        <v>136.09030000000001</v>
      </c>
      <c r="G64">
        <v>3.4344999999999999</v>
      </c>
      <c r="H64">
        <v>0.68954000000000004</v>
      </c>
      <c r="I64">
        <v>-265</v>
      </c>
      <c r="M64" s="28">
        <v>55</v>
      </c>
      <c r="N64" s="10">
        <v>2</v>
      </c>
      <c r="O64" s="16">
        <v>4.5488999999999997</v>
      </c>
      <c r="P64" s="16">
        <v>6.0469999999999997</v>
      </c>
      <c r="Q64" s="16">
        <v>16.381499999999999</v>
      </c>
      <c r="R64" s="16">
        <v>136.81639999999999</v>
      </c>
      <c r="S64" s="16">
        <v>0.29382000000000003</v>
      </c>
      <c r="T64" s="16">
        <v>7.2799000000000003E-2</v>
      </c>
      <c r="U64" s="23">
        <v>-5</v>
      </c>
    </row>
    <row r="65" spans="1:21" ht="15" customHeight="1">
      <c r="A65">
        <v>16</v>
      </c>
      <c r="B65">
        <v>3</v>
      </c>
      <c r="C65">
        <v>3.2067999999999999</v>
      </c>
      <c r="D65">
        <v>37.267000000000003</v>
      </c>
      <c r="E65">
        <v>35.5304</v>
      </c>
      <c r="F65">
        <v>133.01750000000001</v>
      </c>
      <c r="G65">
        <v>2.6764999999999999</v>
      </c>
      <c r="H65">
        <v>0.31583</v>
      </c>
      <c r="I65">
        <v>-265</v>
      </c>
      <c r="M65" s="28">
        <v>55</v>
      </c>
      <c r="N65" s="10">
        <v>3</v>
      </c>
      <c r="O65" s="16">
        <v>4.6356999999999999</v>
      </c>
      <c r="P65" s="16">
        <v>5.9109999999999996</v>
      </c>
      <c r="Q65" s="16">
        <v>16.915199999999999</v>
      </c>
      <c r="R65" s="16">
        <v>134.48939999999999</v>
      </c>
      <c r="S65" s="16">
        <v>8.7812000000000001E-2</v>
      </c>
      <c r="T65" s="16">
        <v>7.2983999999999993E-2</v>
      </c>
      <c r="U65" s="23">
        <v>-5</v>
      </c>
    </row>
    <row r="66" spans="1:21" ht="15" customHeight="1">
      <c r="A66">
        <v>16</v>
      </c>
      <c r="B66">
        <v>4</v>
      </c>
      <c r="C66">
        <v>2.4510000000000001</v>
      </c>
      <c r="D66">
        <v>39.912999999999997</v>
      </c>
      <c r="E66">
        <v>34.901800000000001</v>
      </c>
      <c r="F66">
        <v>134.78980000000001</v>
      </c>
      <c r="G66">
        <v>1.4948999999999999</v>
      </c>
      <c r="H66">
        <v>0.35127000000000003</v>
      </c>
      <c r="I66">
        <v>-265</v>
      </c>
      <c r="M66" s="28">
        <v>55</v>
      </c>
      <c r="N66" s="10">
        <v>4</v>
      </c>
      <c r="O66" s="16">
        <v>4.7624000000000004</v>
      </c>
      <c r="P66" s="16">
        <v>5.8120000000000003</v>
      </c>
      <c r="Q66" s="16">
        <v>16.7028</v>
      </c>
      <c r="R66" s="16">
        <v>136.03479999999999</v>
      </c>
      <c r="S66" s="16">
        <v>0.12087000000000001</v>
      </c>
      <c r="T66" s="16">
        <v>6.4085000000000003E-2</v>
      </c>
      <c r="U66" s="23">
        <v>-5</v>
      </c>
    </row>
    <row r="67" spans="1:21" ht="15" customHeight="1">
      <c r="A67">
        <v>17</v>
      </c>
      <c r="B67">
        <v>1</v>
      </c>
      <c r="C67">
        <v>1.4195</v>
      </c>
      <c r="D67">
        <v>43.557000000000002</v>
      </c>
      <c r="E67">
        <v>30.386199999999999</v>
      </c>
      <c r="F67">
        <v>138.6113</v>
      </c>
      <c r="G67">
        <v>0.19614999999999999</v>
      </c>
      <c r="H67">
        <v>5.1493999999999998E-2</v>
      </c>
      <c r="I67">
        <v>-20</v>
      </c>
      <c r="M67" s="27">
        <v>57</v>
      </c>
      <c r="N67" s="10">
        <v>1</v>
      </c>
      <c r="O67" s="16">
        <v>3.9706000000000001</v>
      </c>
      <c r="P67" s="16">
        <v>6.9619999999999997</v>
      </c>
      <c r="Q67" s="16">
        <v>15.9701</v>
      </c>
      <c r="R67" s="16">
        <v>140.66810000000001</v>
      </c>
      <c r="S67" s="16">
        <v>5.6765999999999997E-2</v>
      </c>
      <c r="T67" s="16">
        <v>0.15284</v>
      </c>
      <c r="U67" s="22">
        <v>-5</v>
      </c>
    </row>
    <row r="68" spans="1:21" ht="15" customHeight="1">
      <c r="A68">
        <v>17</v>
      </c>
      <c r="B68">
        <v>2</v>
      </c>
      <c r="C68">
        <v>1.5744</v>
      </c>
      <c r="D68">
        <v>42.767000000000003</v>
      </c>
      <c r="E68">
        <v>30.5883</v>
      </c>
      <c r="F68">
        <v>139.9965</v>
      </c>
      <c r="G68">
        <v>0.44202000000000002</v>
      </c>
      <c r="H68">
        <v>6.4092999999999997E-2</v>
      </c>
      <c r="I68">
        <v>-20</v>
      </c>
      <c r="M68" s="28">
        <v>57</v>
      </c>
      <c r="N68" s="10">
        <v>2</v>
      </c>
      <c r="O68" s="16">
        <v>4.2632000000000003</v>
      </c>
      <c r="P68" s="16">
        <v>6.54</v>
      </c>
      <c r="Q68" s="16">
        <v>16.697700000000001</v>
      </c>
      <c r="R68" s="16">
        <v>141.1354</v>
      </c>
      <c r="S68" s="16">
        <v>8.6740999999999999E-2</v>
      </c>
      <c r="T68" s="16">
        <v>0.14868999999999999</v>
      </c>
      <c r="U68" s="23">
        <v>-5</v>
      </c>
    </row>
    <row r="69" spans="1:21" ht="15" customHeight="1">
      <c r="A69">
        <v>17</v>
      </c>
      <c r="B69">
        <v>3</v>
      </c>
      <c r="C69">
        <v>1.4428000000000001</v>
      </c>
      <c r="D69">
        <v>43.997</v>
      </c>
      <c r="E69">
        <v>32.187600000000003</v>
      </c>
      <c r="F69">
        <v>136.60550000000001</v>
      </c>
      <c r="G69">
        <v>0.19467999999999999</v>
      </c>
      <c r="H69">
        <v>5.4177000000000003E-2</v>
      </c>
      <c r="I69">
        <v>-20</v>
      </c>
      <c r="M69" s="28">
        <v>57</v>
      </c>
      <c r="N69" s="10">
        <v>3</v>
      </c>
      <c r="O69" s="16">
        <v>4.3742999999999999</v>
      </c>
      <c r="P69" s="16">
        <v>6.3570000000000002</v>
      </c>
      <c r="Q69" s="16">
        <v>16.977599999999999</v>
      </c>
      <c r="R69" s="16">
        <v>138.239</v>
      </c>
      <c r="S69" s="16">
        <v>8.0772999999999998E-2</v>
      </c>
      <c r="T69" s="16">
        <v>0.14801</v>
      </c>
      <c r="U69" s="23">
        <v>-5</v>
      </c>
    </row>
    <row r="70" spans="1:21" ht="15" customHeight="1">
      <c r="A70">
        <v>17</v>
      </c>
      <c r="B70">
        <v>4</v>
      </c>
      <c r="C70">
        <v>1.5470999999999999</v>
      </c>
      <c r="D70">
        <v>43.078000000000003</v>
      </c>
      <c r="E70">
        <v>32.042999999999999</v>
      </c>
      <c r="F70">
        <v>137.53630000000001</v>
      </c>
      <c r="G70">
        <v>0.19961999999999999</v>
      </c>
      <c r="H70">
        <v>7.3265999999999998E-2</v>
      </c>
      <c r="I70">
        <v>-20</v>
      </c>
      <c r="M70" s="28">
        <v>57</v>
      </c>
      <c r="N70" s="10">
        <v>4</v>
      </c>
      <c r="O70" s="16">
        <v>4.4810999999999996</v>
      </c>
      <c r="P70" s="16">
        <v>6.2080000000000002</v>
      </c>
      <c r="Q70" s="16">
        <v>17.0336</v>
      </c>
      <c r="R70" s="16">
        <v>140.393</v>
      </c>
      <c r="S70" s="16">
        <v>0.21081</v>
      </c>
      <c r="T70" s="16">
        <v>0.14718000000000001</v>
      </c>
      <c r="U70" s="23">
        <v>-5</v>
      </c>
    </row>
    <row r="71" spans="1:21" ht="15" customHeight="1">
      <c r="A71">
        <v>18</v>
      </c>
      <c r="B71">
        <v>1</v>
      </c>
      <c r="C71">
        <v>1.476</v>
      </c>
      <c r="D71">
        <v>41.677</v>
      </c>
      <c r="E71">
        <v>34.8583</v>
      </c>
      <c r="F71">
        <v>133.13849999999999</v>
      </c>
      <c r="G71">
        <v>0.37809999999999999</v>
      </c>
      <c r="H71">
        <v>6.3036999999999996E-2</v>
      </c>
      <c r="I71">
        <v>-65</v>
      </c>
      <c r="M71" s="27">
        <v>4</v>
      </c>
      <c r="N71" s="10">
        <v>1</v>
      </c>
      <c r="O71" s="16">
        <v>3.7648000000000001</v>
      </c>
      <c r="P71" s="16">
        <v>8.5289999999999999</v>
      </c>
      <c r="Q71" s="16">
        <v>13.247</v>
      </c>
      <c r="R71" s="16">
        <v>152.11150000000001</v>
      </c>
      <c r="S71" s="16">
        <v>0.25733</v>
      </c>
      <c r="T71" s="16">
        <v>0.12438</v>
      </c>
      <c r="U71" s="22">
        <v>-10</v>
      </c>
    </row>
    <row r="72" spans="1:21" ht="15" customHeight="1">
      <c r="A72">
        <v>18</v>
      </c>
      <c r="B72">
        <v>2</v>
      </c>
      <c r="C72">
        <v>1.6147</v>
      </c>
      <c r="D72">
        <v>43.597000000000001</v>
      </c>
      <c r="E72">
        <v>35.011899999999997</v>
      </c>
      <c r="F72">
        <v>134.2182</v>
      </c>
      <c r="G72">
        <v>0.41027000000000002</v>
      </c>
      <c r="H72">
        <v>7.9829999999999998E-2</v>
      </c>
      <c r="I72">
        <v>-65</v>
      </c>
      <c r="M72" s="28">
        <v>4</v>
      </c>
      <c r="N72" s="10">
        <v>2</v>
      </c>
      <c r="O72" s="16">
        <v>3.9140999999999999</v>
      </c>
      <c r="P72" s="16">
        <v>8.3019999999999996</v>
      </c>
      <c r="Q72" s="16">
        <v>13.9251</v>
      </c>
      <c r="R72" s="16">
        <v>153.06280000000001</v>
      </c>
      <c r="S72" s="16">
        <v>6.9853999999999999E-2</v>
      </c>
      <c r="T72" s="16">
        <v>8.6329000000000003E-2</v>
      </c>
      <c r="U72" s="23">
        <v>-10</v>
      </c>
    </row>
    <row r="73" spans="1:21" ht="15" customHeight="1">
      <c r="A73">
        <v>18</v>
      </c>
      <c r="B73">
        <v>3</v>
      </c>
      <c r="C73">
        <v>1.4186000000000001</v>
      </c>
      <c r="D73">
        <v>44.841999999999999</v>
      </c>
      <c r="E73">
        <v>36.860300000000002</v>
      </c>
      <c r="F73">
        <v>131.02359999999999</v>
      </c>
      <c r="G73">
        <v>0.40293000000000001</v>
      </c>
      <c r="H73">
        <v>8.8803999999999994E-2</v>
      </c>
      <c r="I73">
        <v>-65</v>
      </c>
      <c r="M73" s="28">
        <v>4</v>
      </c>
      <c r="N73" s="10">
        <v>3</v>
      </c>
      <c r="O73" s="16">
        <v>4.0194000000000001</v>
      </c>
      <c r="P73" s="16">
        <v>8.1530000000000005</v>
      </c>
      <c r="Q73" s="16">
        <v>14.5093</v>
      </c>
      <c r="R73" s="16">
        <v>149.38900000000001</v>
      </c>
      <c r="S73" s="16">
        <v>6.4919000000000004E-2</v>
      </c>
      <c r="T73" s="16">
        <v>8.6335999999999996E-2</v>
      </c>
      <c r="U73" s="23">
        <v>-10</v>
      </c>
    </row>
    <row r="74" spans="1:21" ht="15" customHeight="1">
      <c r="A74">
        <v>18</v>
      </c>
      <c r="B74">
        <v>4</v>
      </c>
      <c r="C74">
        <v>1.6422000000000001</v>
      </c>
      <c r="D74">
        <v>42.798000000000002</v>
      </c>
      <c r="E74">
        <v>36.614800000000002</v>
      </c>
      <c r="F74">
        <v>132.4966</v>
      </c>
      <c r="G74">
        <v>0.63973999999999998</v>
      </c>
      <c r="H74">
        <v>0.12559999999999999</v>
      </c>
      <c r="I74">
        <v>-65</v>
      </c>
      <c r="M74" s="28">
        <v>4</v>
      </c>
      <c r="N74" s="10">
        <v>4</v>
      </c>
      <c r="O74" s="16">
        <v>4.1993999999999998</v>
      </c>
      <c r="P74" s="16">
        <v>7.71</v>
      </c>
      <c r="Q74" s="16">
        <v>14.4146</v>
      </c>
      <c r="R74" s="16">
        <v>151.13749999999999</v>
      </c>
      <c r="S74" s="16">
        <v>0.18149999999999999</v>
      </c>
      <c r="T74" s="16">
        <v>8.2914000000000002E-2</v>
      </c>
      <c r="U74" s="23">
        <v>-10</v>
      </c>
    </row>
    <row r="75" spans="1:21" ht="15" customHeight="1">
      <c r="A75">
        <v>19</v>
      </c>
      <c r="B75">
        <v>1</v>
      </c>
      <c r="C75">
        <v>3.2136999999999998</v>
      </c>
      <c r="D75">
        <v>45.029000000000003</v>
      </c>
      <c r="E75">
        <v>28.997</v>
      </c>
      <c r="F75">
        <v>136.72749999999999</v>
      </c>
      <c r="G75">
        <v>2.6806000000000001</v>
      </c>
      <c r="H75">
        <v>0.59035000000000004</v>
      </c>
      <c r="I75">
        <v>-265</v>
      </c>
      <c r="M75" s="26">
        <v>46</v>
      </c>
      <c r="N75" s="10">
        <v>1</v>
      </c>
      <c r="O75" s="16">
        <v>4.2953000000000001</v>
      </c>
      <c r="P75" s="16">
        <v>6.4509999999999996</v>
      </c>
      <c r="Q75" s="16">
        <v>15.202299999999999</v>
      </c>
      <c r="R75" s="16">
        <v>137.67169999999999</v>
      </c>
      <c r="S75" s="16">
        <v>0.14269999999999999</v>
      </c>
      <c r="T75" s="16">
        <v>0.12256</v>
      </c>
      <c r="U75" s="22">
        <v>-10</v>
      </c>
    </row>
    <row r="76" spans="1:21" ht="15" customHeight="1">
      <c r="A76">
        <v>19</v>
      </c>
      <c r="B76">
        <v>2</v>
      </c>
      <c r="C76">
        <v>2.6059000000000001</v>
      </c>
      <c r="D76">
        <v>45.145000000000003</v>
      </c>
      <c r="E76">
        <v>30.051500000000001</v>
      </c>
      <c r="F76">
        <v>138.10550000000001</v>
      </c>
      <c r="G76">
        <v>1.4117</v>
      </c>
      <c r="H76">
        <v>0.32690999999999998</v>
      </c>
      <c r="I76">
        <v>-265</v>
      </c>
      <c r="M76" s="23">
        <v>46</v>
      </c>
      <c r="N76" s="10">
        <v>2</v>
      </c>
      <c r="O76" s="16">
        <v>4.5011999999999999</v>
      </c>
      <c r="P76" s="16">
        <v>6.181</v>
      </c>
      <c r="Q76" s="16">
        <v>15.766400000000001</v>
      </c>
      <c r="R76" s="16">
        <v>139.3706</v>
      </c>
      <c r="S76" s="16">
        <v>0.13811000000000001</v>
      </c>
      <c r="T76" s="16">
        <v>0.11865000000000001</v>
      </c>
      <c r="U76" s="23">
        <v>-10</v>
      </c>
    </row>
    <row r="77" spans="1:21" ht="15" customHeight="1">
      <c r="A77">
        <v>19</v>
      </c>
      <c r="B77">
        <v>3</v>
      </c>
      <c r="C77">
        <v>3.4361000000000002</v>
      </c>
      <c r="D77">
        <v>41.100999999999999</v>
      </c>
      <c r="E77">
        <v>30.826499999999999</v>
      </c>
      <c r="F77">
        <v>135.3246</v>
      </c>
      <c r="G77">
        <v>1.9771000000000001</v>
      </c>
      <c r="H77">
        <v>0.35411999999999999</v>
      </c>
      <c r="I77">
        <v>-265</v>
      </c>
      <c r="M77" s="23">
        <v>46</v>
      </c>
      <c r="N77" s="10">
        <v>3</v>
      </c>
      <c r="O77" s="16">
        <v>4.6323999999999996</v>
      </c>
      <c r="P77" s="16">
        <v>6.0709999999999997</v>
      </c>
      <c r="Q77" s="16">
        <v>16.136800000000001</v>
      </c>
      <c r="R77" s="16">
        <v>135.92869999999999</v>
      </c>
      <c r="S77" s="16">
        <v>0.22916</v>
      </c>
      <c r="T77" s="16">
        <v>0.12478</v>
      </c>
      <c r="U77" s="23">
        <v>-10</v>
      </c>
    </row>
    <row r="78" spans="1:21" ht="15" customHeight="1">
      <c r="A78">
        <v>19</v>
      </c>
      <c r="B78">
        <v>4</v>
      </c>
      <c r="C78">
        <v>2.5173999999999999</v>
      </c>
      <c r="D78">
        <v>44.225000000000001</v>
      </c>
      <c r="E78">
        <v>30.4923</v>
      </c>
      <c r="F78">
        <v>137.62360000000001</v>
      </c>
      <c r="G78">
        <v>1.6783999999999999</v>
      </c>
      <c r="H78">
        <v>0.30912000000000001</v>
      </c>
      <c r="I78">
        <v>-265</v>
      </c>
      <c r="M78" s="23">
        <v>46</v>
      </c>
      <c r="N78" s="10">
        <v>4</v>
      </c>
      <c r="O78" s="16">
        <v>4.7514000000000003</v>
      </c>
      <c r="P78" s="16">
        <v>5.9779999999999998</v>
      </c>
      <c r="Q78" s="16">
        <v>16.044899999999998</v>
      </c>
      <c r="R78" s="16">
        <v>137.6437</v>
      </c>
      <c r="S78" s="16">
        <v>0.24332000000000001</v>
      </c>
      <c r="T78" s="16">
        <v>0.11904000000000001</v>
      </c>
      <c r="U78" s="23">
        <v>-10</v>
      </c>
    </row>
    <row r="79" spans="1:21" ht="15" customHeight="1">
      <c r="A79">
        <v>20</v>
      </c>
      <c r="B79">
        <v>1</v>
      </c>
      <c r="C79">
        <v>1.3979999999999999</v>
      </c>
      <c r="D79">
        <v>43.131</v>
      </c>
      <c r="E79">
        <v>34.481900000000003</v>
      </c>
      <c r="F79">
        <v>134.15710000000001</v>
      </c>
      <c r="G79">
        <v>0.24540000000000001</v>
      </c>
      <c r="H79">
        <v>0.13025999999999999</v>
      </c>
      <c r="I79">
        <v>-20</v>
      </c>
      <c r="M79" s="26">
        <v>50</v>
      </c>
      <c r="N79" s="10">
        <v>1</v>
      </c>
      <c r="O79" s="16">
        <v>4.3592000000000004</v>
      </c>
      <c r="P79" s="16">
        <v>6.5359999999999996</v>
      </c>
      <c r="Q79" s="16">
        <v>15.527100000000001</v>
      </c>
      <c r="R79" s="16">
        <v>140.97110000000001</v>
      </c>
      <c r="S79" s="16">
        <v>0.17774999999999999</v>
      </c>
      <c r="T79" s="16">
        <v>0.11910999999999999</v>
      </c>
      <c r="U79" s="22">
        <v>-10</v>
      </c>
    </row>
    <row r="80" spans="1:21" ht="15" customHeight="1">
      <c r="A80">
        <v>20</v>
      </c>
      <c r="B80">
        <v>2</v>
      </c>
      <c r="C80">
        <v>1.5094000000000001</v>
      </c>
      <c r="D80">
        <v>42.857999999999997</v>
      </c>
      <c r="E80">
        <v>34.768500000000003</v>
      </c>
      <c r="F80">
        <v>135.8586</v>
      </c>
      <c r="G80">
        <v>0.30026000000000003</v>
      </c>
      <c r="H80">
        <v>0.13900000000000001</v>
      </c>
      <c r="I80">
        <v>-20</v>
      </c>
      <c r="M80" s="23">
        <v>50</v>
      </c>
      <c r="N80" s="10">
        <v>2</v>
      </c>
      <c r="O80" s="16">
        <v>4.4928999999999997</v>
      </c>
      <c r="P80" s="16">
        <v>6.4080000000000004</v>
      </c>
      <c r="Q80" s="16">
        <v>16.336099999999998</v>
      </c>
      <c r="R80" s="16">
        <v>142.07480000000001</v>
      </c>
      <c r="S80" s="16">
        <v>0.13971</v>
      </c>
      <c r="T80" s="16">
        <v>0.12399</v>
      </c>
      <c r="U80" s="23">
        <v>-10</v>
      </c>
    </row>
    <row r="81" spans="1:21" ht="15" customHeight="1">
      <c r="A81">
        <v>20</v>
      </c>
      <c r="B81">
        <v>3</v>
      </c>
      <c r="C81">
        <v>2.4224999999999999</v>
      </c>
      <c r="D81">
        <v>28.367999999999999</v>
      </c>
      <c r="E81">
        <v>35.676299999999998</v>
      </c>
      <c r="F81">
        <v>133.11699999999999</v>
      </c>
      <c r="G81">
        <v>0.33621000000000001</v>
      </c>
      <c r="H81">
        <v>0.12673999999999999</v>
      </c>
      <c r="I81">
        <v>-20</v>
      </c>
      <c r="M81" s="23">
        <v>50</v>
      </c>
      <c r="N81" s="10">
        <v>3</v>
      </c>
      <c r="O81" s="16">
        <v>4.5834000000000001</v>
      </c>
      <c r="P81" s="16">
        <v>6.3609999999999998</v>
      </c>
      <c r="Q81" s="16">
        <v>16.878799999999998</v>
      </c>
      <c r="R81" s="16">
        <v>138.7704</v>
      </c>
      <c r="S81" s="16">
        <v>0.18557000000000001</v>
      </c>
      <c r="T81" s="16">
        <v>0.12661</v>
      </c>
      <c r="U81" s="23">
        <v>-10</v>
      </c>
    </row>
    <row r="82" spans="1:21" ht="15" customHeight="1">
      <c r="A82">
        <v>20</v>
      </c>
      <c r="B82">
        <v>4</v>
      </c>
      <c r="C82">
        <v>1.4297</v>
      </c>
      <c r="D82">
        <v>42.704999999999998</v>
      </c>
      <c r="E82">
        <v>35.442100000000003</v>
      </c>
      <c r="F82">
        <v>135.01750000000001</v>
      </c>
      <c r="G82">
        <v>0.31231999999999999</v>
      </c>
      <c r="H82">
        <v>0.1173</v>
      </c>
      <c r="I82">
        <v>-20</v>
      </c>
      <c r="M82" s="23">
        <v>50</v>
      </c>
      <c r="N82" s="10">
        <v>4</v>
      </c>
      <c r="O82" s="16">
        <v>4.5888</v>
      </c>
      <c r="P82" s="16">
        <v>6.2720000000000002</v>
      </c>
      <c r="Q82" s="16">
        <v>16.824300000000001</v>
      </c>
      <c r="R82" s="16">
        <v>141.0626</v>
      </c>
      <c r="S82" s="16">
        <v>0.19309000000000001</v>
      </c>
      <c r="T82" s="16">
        <v>0.11752</v>
      </c>
      <c r="U82" s="23">
        <v>-10</v>
      </c>
    </row>
    <row r="83" spans="1:21" ht="15" customHeight="1">
      <c r="A83">
        <v>21</v>
      </c>
      <c r="B83">
        <v>1</v>
      </c>
      <c r="C83">
        <v>5.0655999999999999</v>
      </c>
      <c r="D83">
        <v>5.4</v>
      </c>
      <c r="E83">
        <v>15.030099999999999</v>
      </c>
      <c r="F83">
        <v>138.1456</v>
      </c>
      <c r="G83">
        <v>1.1384000000000001</v>
      </c>
      <c r="H83">
        <v>8.6114999999999997E-2</v>
      </c>
      <c r="I83">
        <v>-105</v>
      </c>
      <c r="M83" s="27">
        <v>8</v>
      </c>
      <c r="N83" s="10">
        <v>1</v>
      </c>
      <c r="O83" s="16">
        <v>5.1174999999999997</v>
      </c>
      <c r="P83" s="16">
        <v>6.1310000000000002</v>
      </c>
      <c r="Q83" s="16">
        <v>13.958500000000001</v>
      </c>
      <c r="R83" s="16">
        <v>150.00450000000001</v>
      </c>
      <c r="S83" s="16">
        <v>6.1496000000000002E-2</v>
      </c>
      <c r="T83" s="16">
        <v>0.12341000000000001</v>
      </c>
      <c r="U83" s="22">
        <v>-15</v>
      </c>
    </row>
    <row r="84" spans="1:21" ht="15" customHeight="1">
      <c r="A84">
        <v>21</v>
      </c>
      <c r="B84">
        <v>2</v>
      </c>
      <c r="C84">
        <v>4.9337</v>
      </c>
      <c r="D84">
        <v>5.61</v>
      </c>
      <c r="E84">
        <v>15.817600000000001</v>
      </c>
      <c r="F84">
        <v>139.79499999999999</v>
      </c>
      <c r="G84">
        <v>0.57233999999999996</v>
      </c>
      <c r="H84">
        <v>9.2374999999999999E-2</v>
      </c>
      <c r="I84">
        <v>-105</v>
      </c>
      <c r="M84" s="28">
        <v>8</v>
      </c>
      <c r="N84" s="10">
        <v>2</v>
      </c>
      <c r="O84" s="16">
        <v>4.8167999999999997</v>
      </c>
      <c r="P84" s="16">
        <v>6.524</v>
      </c>
      <c r="Q84" s="16">
        <v>14.8827</v>
      </c>
      <c r="R84" s="16">
        <v>150.23320000000001</v>
      </c>
      <c r="S84" s="16">
        <v>0.28051999999999999</v>
      </c>
      <c r="T84" s="16">
        <v>0.11873</v>
      </c>
      <c r="U84" s="23">
        <v>-15</v>
      </c>
    </row>
    <row r="85" spans="1:21" ht="15" customHeight="1">
      <c r="A85">
        <v>21</v>
      </c>
      <c r="B85">
        <v>3</v>
      </c>
      <c r="C85">
        <v>4.7915000000000001</v>
      </c>
      <c r="D85">
        <v>5.7690000000000001</v>
      </c>
      <c r="E85">
        <v>16.485399999999998</v>
      </c>
      <c r="F85">
        <v>136.42570000000001</v>
      </c>
      <c r="G85">
        <v>0.13682</v>
      </c>
      <c r="H85">
        <v>8.8106000000000004E-2</v>
      </c>
      <c r="I85">
        <v>-105</v>
      </c>
      <c r="M85" s="28">
        <v>8</v>
      </c>
      <c r="N85" s="10">
        <v>3</v>
      </c>
      <c r="O85" s="16">
        <v>4.6380999999999997</v>
      </c>
      <c r="P85" s="16">
        <v>6.8360000000000003</v>
      </c>
      <c r="Q85" s="16">
        <v>15.1295</v>
      </c>
      <c r="R85" s="16">
        <v>147.40860000000001</v>
      </c>
      <c r="S85" s="16">
        <v>0.22311</v>
      </c>
      <c r="T85" s="16">
        <v>0.19128999999999999</v>
      </c>
      <c r="U85" s="23">
        <v>-15</v>
      </c>
    </row>
    <row r="86" spans="1:21" ht="15" customHeight="1">
      <c r="A86">
        <v>21</v>
      </c>
      <c r="B86">
        <v>4</v>
      </c>
      <c r="C86">
        <v>4.6890000000000001</v>
      </c>
      <c r="D86">
        <v>5.8410000000000002</v>
      </c>
      <c r="E86">
        <v>16.515499999999999</v>
      </c>
      <c r="F86">
        <v>138.3545</v>
      </c>
      <c r="G86">
        <v>0.29244999999999999</v>
      </c>
      <c r="H86">
        <v>7.3719999999999994E-2</v>
      </c>
      <c r="I86">
        <v>-105</v>
      </c>
      <c r="M86" s="28">
        <v>8</v>
      </c>
      <c r="N86" s="10">
        <v>4</v>
      </c>
      <c r="O86" s="16">
        <v>4.5583999999999998</v>
      </c>
      <c r="P86" s="16">
        <v>6.931</v>
      </c>
      <c r="Q86" s="16">
        <v>15.2264</v>
      </c>
      <c r="R86" s="16">
        <v>148.9462</v>
      </c>
      <c r="S86" s="16">
        <v>8.3743999999999999E-2</v>
      </c>
      <c r="T86" s="16">
        <v>0.12444</v>
      </c>
      <c r="U86" s="23">
        <v>-15</v>
      </c>
    </row>
    <row r="87" spans="1:21" ht="15" customHeight="1">
      <c r="A87">
        <v>22</v>
      </c>
      <c r="B87">
        <v>1</v>
      </c>
      <c r="C87">
        <v>4.6268000000000002</v>
      </c>
      <c r="D87">
        <v>6.0389999999999997</v>
      </c>
      <c r="E87">
        <v>16.4697</v>
      </c>
      <c r="F87">
        <v>140.751</v>
      </c>
      <c r="G87">
        <v>9.8338999999999996E-2</v>
      </c>
      <c r="H87">
        <v>0.11008</v>
      </c>
      <c r="I87">
        <v>0</v>
      </c>
      <c r="M87" s="27">
        <v>24</v>
      </c>
      <c r="N87" s="10">
        <v>1</v>
      </c>
      <c r="O87" s="16">
        <v>4.2855999999999996</v>
      </c>
      <c r="P87" s="16">
        <v>7.1120000000000001</v>
      </c>
      <c r="Q87" s="16">
        <v>18.5685</v>
      </c>
      <c r="R87" s="16">
        <v>135.51259999999999</v>
      </c>
      <c r="S87" s="16">
        <v>0.21690999999999999</v>
      </c>
      <c r="T87" s="16">
        <v>0.17924000000000001</v>
      </c>
      <c r="U87" s="22">
        <v>-15</v>
      </c>
    </row>
    <row r="88" spans="1:21" ht="15" customHeight="1">
      <c r="A88">
        <v>22</v>
      </c>
      <c r="B88">
        <v>2</v>
      </c>
      <c r="C88">
        <v>4.5227000000000004</v>
      </c>
      <c r="D88">
        <v>6.165</v>
      </c>
      <c r="E88">
        <v>17.071899999999999</v>
      </c>
      <c r="F88">
        <v>142.78620000000001</v>
      </c>
      <c r="G88">
        <v>5.4615999999999998E-2</v>
      </c>
      <c r="H88">
        <v>0.10704</v>
      </c>
      <c r="I88">
        <v>0</v>
      </c>
      <c r="M88" s="28">
        <v>24</v>
      </c>
      <c r="N88" s="10">
        <v>2</v>
      </c>
      <c r="O88" s="16">
        <v>4.2915999999999999</v>
      </c>
      <c r="P88" s="16">
        <v>7.0839999999999996</v>
      </c>
      <c r="Q88" s="16">
        <v>19.1251</v>
      </c>
      <c r="R88" s="16">
        <v>137.67529999999999</v>
      </c>
      <c r="S88" s="16">
        <v>0.17149</v>
      </c>
      <c r="T88" s="16">
        <v>0.17638000000000001</v>
      </c>
      <c r="U88" s="23">
        <v>-15</v>
      </c>
    </row>
    <row r="89" spans="1:21" ht="15" customHeight="1">
      <c r="A89">
        <v>22</v>
      </c>
      <c r="B89">
        <v>3</v>
      </c>
      <c r="C89">
        <v>4.4595000000000002</v>
      </c>
      <c r="D89">
        <v>6.2690000000000001</v>
      </c>
      <c r="E89">
        <v>17.869299999999999</v>
      </c>
      <c r="F89">
        <v>139.0334</v>
      </c>
      <c r="G89">
        <v>6.1990000000000003E-2</v>
      </c>
      <c r="H89">
        <v>0.10502</v>
      </c>
      <c r="I89">
        <v>0</v>
      </c>
      <c r="M89" s="28">
        <v>24</v>
      </c>
      <c r="N89" s="10">
        <v>3</v>
      </c>
      <c r="O89" s="16">
        <v>4.2271999999999998</v>
      </c>
      <c r="P89" s="16">
        <v>7.1150000000000002</v>
      </c>
      <c r="Q89" s="16">
        <v>19.631</v>
      </c>
      <c r="R89" s="16">
        <v>133.73779999999999</v>
      </c>
      <c r="S89" s="16">
        <v>0.24221000000000001</v>
      </c>
      <c r="T89" s="16">
        <v>0.17441000000000001</v>
      </c>
      <c r="U89" s="23">
        <v>-15</v>
      </c>
    </row>
    <row r="90" spans="1:21" ht="15" customHeight="1">
      <c r="A90">
        <v>22</v>
      </c>
      <c r="B90">
        <v>4</v>
      </c>
      <c r="C90">
        <v>4.4576000000000002</v>
      </c>
      <c r="D90">
        <v>6.2869999999999999</v>
      </c>
      <c r="E90">
        <v>17.835999999999999</v>
      </c>
      <c r="F90">
        <v>140.40899999999999</v>
      </c>
      <c r="G90">
        <v>5.9896999999999999E-2</v>
      </c>
      <c r="H90">
        <v>9.2577000000000007E-2</v>
      </c>
      <c r="I90">
        <v>0</v>
      </c>
      <c r="M90" s="28">
        <v>24</v>
      </c>
      <c r="N90" s="10">
        <v>4</v>
      </c>
      <c r="O90" s="16">
        <v>4.3090999999999999</v>
      </c>
      <c r="P90" s="16">
        <v>7.0919999999999996</v>
      </c>
      <c r="Q90" s="16">
        <v>19.769600000000001</v>
      </c>
      <c r="R90" s="16">
        <v>135.55420000000001</v>
      </c>
      <c r="S90" s="16">
        <v>0.43736999999999998</v>
      </c>
      <c r="T90" s="16">
        <v>0.1709</v>
      </c>
      <c r="U90" s="23">
        <v>-15</v>
      </c>
    </row>
    <row r="91" spans="1:21" ht="15" customHeight="1">
      <c r="A91">
        <v>23</v>
      </c>
      <c r="B91">
        <v>1</v>
      </c>
      <c r="C91">
        <v>104.886</v>
      </c>
      <c r="D91">
        <v>0.52481999999999995</v>
      </c>
      <c r="E91">
        <v>19.220400000000001</v>
      </c>
      <c r="F91">
        <v>134.45930000000001</v>
      </c>
      <c r="G91">
        <v>5.4375</v>
      </c>
      <c r="H91">
        <v>0.65520999999999996</v>
      </c>
      <c r="I91">
        <v>-600</v>
      </c>
      <c r="M91" s="27">
        <v>17</v>
      </c>
      <c r="N91" s="10">
        <v>1</v>
      </c>
      <c r="O91" s="16">
        <v>1.4195</v>
      </c>
      <c r="P91" s="16">
        <v>43.557000000000002</v>
      </c>
      <c r="Q91" s="16">
        <v>30.386199999999999</v>
      </c>
      <c r="R91" s="16">
        <v>138.6113</v>
      </c>
      <c r="S91" s="16">
        <v>0.19614999999999999</v>
      </c>
      <c r="T91" s="16">
        <v>5.1493999999999998E-2</v>
      </c>
      <c r="U91" s="22">
        <v>-20</v>
      </c>
    </row>
    <row r="92" spans="1:21" ht="15" customHeight="1">
      <c r="A92">
        <v>23</v>
      </c>
      <c r="B92">
        <v>2</v>
      </c>
      <c r="C92">
        <v>100.473</v>
      </c>
      <c r="D92">
        <v>0.53754000000000002</v>
      </c>
      <c r="E92">
        <v>20.081299999999999</v>
      </c>
      <c r="F92">
        <v>134.94739999999999</v>
      </c>
      <c r="G92">
        <v>5.9364999999999997</v>
      </c>
      <c r="H92">
        <v>0.58716000000000002</v>
      </c>
      <c r="I92">
        <v>-600</v>
      </c>
      <c r="M92" s="28">
        <v>17</v>
      </c>
      <c r="N92" s="10">
        <v>2</v>
      </c>
      <c r="O92" s="16">
        <v>1.5744</v>
      </c>
      <c r="P92" s="16">
        <v>42.767000000000003</v>
      </c>
      <c r="Q92" s="16">
        <v>30.5883</v>
      </c>
      <c r="R92" s="16">
        <v>139.9965</v>
      </c>
      <c r="S92" s="16">
        <v>0.44202000000000002</v>
      </c>
      <c r="T92" s="16">
        <v>6.4092999999999997E-2</v>
      </c>
      <c r="U92" s="23">
        <v>-20</v>
      </c>
    </row>
    <row r="93" spans="1:21" ht="15" customHeight="1">
      <c r="A93">
        <v>23</v>
      </c>
      <c r="B93">
        <v>3</v>
      </c>
      <c r="C93">
        <v>110.61</v>
      </c>
      <c r="D93">
        <v>0.53103999999999996</v>
      </c>
      <c r="E93">
        <v>20.7149</v>
      </c>
      <c r="F93">
        <v>132.26220000000001</v>
      </c>
      <c r="G93">
        <v>5.6006999999999998</v>
      </c>
      <c r="H93">
        <v>0.61329999999999996</v>
      </c>
      <c r="I93">
        <v>-600</v>
      </c>
      <c r="M93" s="28">
        <v>17</v>
      </c>
      <c r="N93" s="10">
        <v>3</v>
      </c>
      <c r="O93" s="16">
        <v>1.4428000000000001</v>
      </c>
      <c r="P93" s="16">
        <v>43.997</v>
      </c>
      <c r="Q93" s="16">
        <v>32.187600000000003</v>
      </c>
      <c r="R93" s="16">
        <v>136.60550000000001</v>
      </c>
      <c r="S93" s="16">
        <v>0.19467999999999999</v>
      </c>
      <c r="T93" s="16">
        <v>5.4177000000000003E-2</v>
      </c>
      <c r="U93" s="23">
        <v>-20</v>
      </c>
    </row>
    <row r="94" spans="1:21" ht="15" customHeight="1">
      <c r="A94">
        <v>23</v>
      </c>
      <c r="B94">
        <v>4</v>
      </c>
      <c r="C94">
        <v>106.631</v>
      </c>
      <c r="D94">
        <v>0.51790999999999998</v>
      </c>
      <c r="E94">
        <v>20.462599999999998</v>
      </c>
      <c r="F94">
        <v>134.15880000000001</v>
      </c>
      <c r="G94">
        <v>5.5739999999999998</v>
      </c>
      <c r="H94">
        <v>0.64176999999999995</v>
      </c>
      <c r="I94">
        <v>-600</v>
      </c>
      <c r="M94" s="28">
        <v>17</v>
      </c>
      <c r="N94" s="10">
        <v>4</v>
      </c>
      <c r="O94" s="16">
        <v>1.5470999999999999</v>
      </c>
      <c r="P94" s="16">
        <v>43.078000000000003</v>
      </c>
      <c r="Q94" s="16">
        <v>32.042999999999999</v>
      </c>
      <c r="R94" s="16">
        <v>137.53630000000001</v>
      </c>
      <c r="S94" s="16">
        <v>0.19961999999999999</v>
      </c>
      <c r="T94" s="16">
        <v>7.3265999999999998E-2</v>
      </c>
      <c r="U94" s="23">
        <v>-20</v>
      </c>
    </row>
    <row r="95" spans="1:21" ht="15" customHeight="1">
      <c r="A95">
        <v>24</v>
      </c>
      <c r="B95">
        <v>1</v>
      </c>
      <c r="C95">
        <v>4.2855999999999996</v>
      </c>
      <c r="D95">
        <v>7.1120000000000001</v>
      </c>
      <c r="E95">
        <v>18.5685</v>
      </c>
      <c r="F95">
        <v>135.51259999999999</v>
      </c>
      <c r="G95">
        <v>0.21690999999999999</v>
      </c>
      <c r="H95">
        <v>0.17924000000000001</v>
      </c>
      <c r="I95">
        <v>-15</v>
      </c>
      <c r="M95" s="27">
        <v>20</v>
      </c>
      <c r="N95" s="10">
        <v>1</v>
      </c>
      <c r="O95" s="16">
        <v>1.3979999999999999</v>
      </c>
      <c r="P95" s="16">
        <v>43.131</v>
      </c>
      <c r="Q95" s="16">
        <v>34.481900000000003</v>
      </c>
      <c r="R95" s="16">
        <v>134.15710000000001</v>
      </c>
      <c r="S95" s="16">
        <v>0.24540000000000001</v>
      </c>
      <c r="T95" s="16">
        <v>0.13025999999999999</v>
      </c>
      <c r="U95" s="22">
        <v>-20</v>
      </c>
    </row>
    <row r="96" spans="1:21" ht="15" customHeight="1">
      <c r="A96">
        <v>24</v>
      </c>
      <c r="B96">
        <v>2</v>
      </c>
      <c r="C96">
        <v>4.2915999999999999</v>
      </c>
      <c r="D96">
        <v>7.0839999999999996</v>
      </c>
      <c r="E96">
        <v>19.1251</v>
      </c>
      <c r="F96">
        <v>137.67529999999999</v>
      </c>
      <c r="G96">
        <v>0.17149</v>
      </c>
      <c r="H96">
        <v>0.17638000000000001</v>
      </c>
      <c r="I96">
        <v>-15</v>
      </c>
      <c r="M96" s="28">
        <v>20</v>
      </c>
      <c r="N96" s="10">
        <v>2</v>
      </c>
      <c r="O96" s="16">
        <v>1.5094000000000001</v>
      </c>
      <c r="P96" s="16">
        <v>42.857999999999997</v>
      </c>
      <c r="Q96" s="16">
        <v>34.768500000000003</v>
      </c>
      <c r="R96" s="16">
        <v>135.8586</v>
      </c>
      <c r="S96" s="16">
        <v>0.30026000000000003</v>
      </c>
      <c r="T96" s="16">
        <v>0.13900000000000001</v>
      </c>
      <c r="U96" s="23">
        <v>-20</v>
      </c>
    </row>
    <row r="97" spans="1:21" ht="15" customHeight="1">
      <c r="A97">
        <v>24</v>
      </c>
      <c r="B97">
        <v>3</v>
      </c>
      <c r="C97">
        <v>4.2271999999999998</v>
      </c>
      <c r="D97">
        <v>7.1150000000000002</v>
      </c>
      <c r="E97">
        <v>19.631</v>
      </c>
      <c r="F97">
        <v>133.73779999999999</v>
      </c>
      <c r="G97">
        <v>0.24221000000000001</v>
      </c>
      <c r="H97">
        <v>0.17441000000000001</v>
      </c>
      <c r="I97">
        <v>-15</v>
      </c>
      <c r="M97" s="28">
        <v>20</v>
      </c>
      <c r="N97" s="10">
        <v>3</v>
      </c>
      <c r="O97" s="16">
        <v>2.4224999999999999</v>
      </c>
      <c r="P97" s="16">
        <v>28.367999999999999</v>
      </c>
      <c r="Q97" s="16">
        <v>35.676299999999998</v>
      </c>
      <c r="R97" s="16">
        <v>133.11699999999999</v>
      </c>
      <c r="S97" s="16">
        <v>0.33621000000000001</v>
      </c>
      <c r="T97" s="16">
        <v>0.12673999999999999</v>
      </c>
      <c r="U97" s="23">
        <v>-20</v>
      </c>
    </row>
    <row r="98" spans="1:21" ht="15" customHeight="1">
      <c r="A98">
        <v>24</v>
      </c>
      <c r="B98">
        <v>4</v>
      </c>
      <c r="C98">
        <v>4.3090999999999999</v>
      </c>
      <c r="D98">
        <v>7.0919999999999996</v>
      </c>
      <c r="E98">
        <v>19.769600000000001</v>
      </c>
      <c r="F98">
        <v>135.55420000000001</v>
      </c>
      <c r="G98">
        <v>0.43736999999999998</v>
      </c>
      <c r="H98">
        <v>0.1709</v>
      </c>
      <c r="I98">
        <v>-15</v>
      </c>
      <c r="M98" s="28">
        <v>20</v>
      </c>
      <c r="N98" s="10">
        <v>4</v>
      </c>
      <c r="O98" s="16">
        <v>1.4297</v>
      </c>
      <c r="P98" s="16">
        <v>42.704999999999998</v>
      </c>
      <c r="Q98" s="16">
        <v>35.442100000000003</v>
      </c>
      <c r="R98" s="16">
        <v>135.01750000000001</v>
      </c>
      <c r="S98" s="16">
        <v>0.31231999999999999</v>
      </c>
      <c r="T98" s="16">
        <v>0.1173</v>
      </c>
      <c r="U98" s="23">
        <v>-20</v>
      </c>
    </row>
    <row r="99" spans="1:21" ht="15" customHeight="1">
      <c r="A99">
        <v>25</v>
      </c>
      <c r="B99">
        <v>1</v>
      </c>
      <c r="C99">
        <v>8.8528000000000002</v>
      </c>
      <c r="D99">
        <v>3.8410000000000002</v>
      </c>
      <c r="E99">
        <v>18.324200000000001</v>
      </c>
      <c r="F99">
        <v>136.57910000000001</v>
      </c>
      <c r="G99">
        <v>1.2096</v>
      </c>
      <c r="H99">
        <v>0.19883000000000001</v>
      </c>
      <c r="I99">
        <v>-210</v>
      </c>
      <c r="M99" s="26">
        <v>38</v>
      </c>
      <c r="N99" s="10">
        <v>1</v>
      </c>
      <c r="O99" s="16">
        <v>4.1612999999999998</v>
      </c>
      <c r="P99" s="16">
        <v>8.1989999999999998</v>
      </c>
      <c r="Q99" s="16">
        <v>19.398700000000002</v>
      </c>
      <c r="R99" s="16">
        <v>135.08439999999999</v>
      </c>
      <c r="S99" s="16">
        <v>0.25068000000000001</v>
      </c>
      <c r="T99" s="16">
        <v>0.14108999999999999</v>
      </c>
      <c r="U99" s="22">
        <v>-20</v>
      </c>
    </row>
    <row r="100" spans="1:21" ht="15" customHeight="1">
      <c r="A100">
        <v>25</v>
      </c>
      <c r="B100">
        <v>2</v>
      </c>
      <c r="C100">
        <v>9.3754000000000008</v>
      </c>
      <c r="D100">
        <v>3.681</v>
      </c>
      <c r="E100">
        <v>19.137699999999999</v>
      </c>
      <c r="F100">
        <v>137.67490000000001</v>
      </c>
      <c r="G100">
        <v>1.3274999999999999</v>
      </c>
      <c r="H100">
        <v>0.20741000000000001</v>
      </c>
      <c r="I100">
        <v>-210</v>
      </c>
      <c r="M100" s="23">
        <v>38</v>
      </c>
      <c r="N100" s="10">
        <v>2</v>
      </c>
      <c r="O100" s="16">
        <v>4.1223999999999998</v>
      </c>
      <c r="P100" s="16">
        <v>8.0920000000000005</v>
      </c>
      <c r="Q100" s="16">
        <v>20.113199999999999</v>
      </c>
      <c r="R100" s="16">
        <v>136.6354</v>
      </c>
      <c r="S100" s="16">
        <v>0.28733999999999998</v>
      </c>
      <c r="T100" s="16">
        <v>0.14163999999999999</v>
      </c>
      <c r="U100" s="23">
        <v>-20</v>
      </c>
    </row>
    <row r="101" spans="1:21" ht="15" customHeight="1">
      <c r="A101">
        <v>25</v>
      </c>
      <c r="B101">
        <v>3</v>
      </c>
      <c r="C101">
        <v>9.6491000000000007</v>
      </c>
      <c r="D101">
        <v>3.649</v>
      </c>
      <c r="E101">
        <v>19.962199999999999</v>
      </c>
      <c r="F101">
        <v>134.0737</v>
      </c>
      <c r="G101">
        <v>1.6801999999999999</v>
      </c>
      <c r="H101">
        <v>0.1777</v>
      </c>
      <c r="I101">
        <v>-210</v>
      </c>
      <c r="M101" s="23">
        <v>38</v>
      </c>
      <c r="N101" s="10">
        <v>3</v>
      </c>
      <c r="O101" s="16">
        <v>3.9931000000000001</v>
      </c>
      <c r="P101" s="16">
        <v>8.1329999999999991</v>
      </c>
      <c r="Q101" s="16">
        <v>20.546600000000002</v>
      </c>
      <c r="R101" s="16">
        <v>133.44499999999999</v>
      </c>
      <c r="S101" s="16">
        <v>0.22736999999999999</v>
      </c>
      <c r="T101" s="16">
        <v>0.13800999999999999</v>
      </c>
      <c r="U101" s="23">
        <v>-20</v>
      </c>
    </row>
    <row r="102" spans="1:21" ht="15" customHeight="1">
      <c r="A102">
        <v>25</v>
      </c>
      <c r="B102">
        <v>4</v>
      </c>
      <c r="C102">
        <v>9.7723999999999993</v>
      </c>
      <c r="D102">
        <v>3.6019999999999999</v>
      </c>
      <c r="E102">
        <v>19.666799999999999</v>
      </c>
      <c r="F102">
        <v>136.79329999999999</v>
      </c>
      <c r="G102">
        <v>1.3834</v>
      </c>
      <c r="H102">
        <v>0.17446</v>
      </c>
      <c r="I102">
        <v>-210</v>
      </c>
      <c r="M102" s="23">
        <v>38</v>
      </c>
      <c r="N102" s="10">
        <v>4</v>
      </c>
      <c r="O102" s="16">
        <v>4.1111000000000004</v>
      </c>
      <c r="P102" s="16">
        <v>8.0280000000000005</v>
      </c>
      <c r="Q102" s="16">
        <v>20.6968</v>
      </c>
      <c r="R102" s="16">
        <v>135.02809999999999</v>
      </c>
      <c r="S102" s="16">
        <v>0.31013000000000002</v>
      </c>
      <c r="T102" s="16">
        <v>0.1278</v>
      </c>
      <c r="U102" s="23">
        <v>-20</v>
      </c>
    </row>
    <row r="103" spans="1:21" ht="15" customHeight="1">
      <c r="A103">
        <v>26</v>
      </c>
      <c r="B103">
        <v>1</v>
      </c>
      <c r="C103">
        <v>5.1703999999999999</v>
      </c>
      <c r="D103">
        <v>7.4</v>
      </c>
      <c r="E103">
        <v>19.956700000000001</v>
      </c>
      <c r="F103">
        <v>134.38810000000001</v>
      </c>
      <c r="G103">
        <v>0.40553</v>
      </c>
      <c r="H103">
        <v>0.18878</v>
      </c>
      <c r="I103">
        <v>-80</v>
      </c>
      <c r="M103" s="26">
        <v>44</v>
      </c>
      <c r="N103" s="14">
        <v>1</v>
      </c>
      <c r="O103" s="16">
        <v>4.3280000000000003</v>
      </c>
      <c r="P103" s="16">
        <v>7.62</v>
      </c>
      <c r="Q103" s="16">
        <v>17.952500000000001</v>
      </c>
      <c r="R103" s="16">
        <v>138.5812</v>
      </c>
      <c r="S103" s="16">
        <v>0.25744</v>
      </c>
      <c r="T103" s="16">
        <v>6.4455999999999999E-2</v>
      </c>
      <c r="U103" s="22">
        <v>-20</v>
      </c>
    </row>
    <row r="104" spans="1:21" ht="15" customHeight="1">
      <c r="A104">
        <v>26</v>
      </c>
      <c r="B104">
        <v>2</v>
      </c>
      <c r="C104">
        <v>4.9954999999999998</v>
      </c>
      <c r="D104">
        <v>7.3230000000000004</v>
      </c>
      <c r="E104">
        <v>20.7742</v>
      </c>
      <c r="F104">
        <v>136.1258</v>
      </c>
      <c r="G104">
        <v>0.32579000000000002</v>
      </c>
      <c r="H104">
        <v>0.19295000000000001</v>
      </c>
      <c r="I104">
        <v>-80</v>
      </c>
      <c r="M104" s="23">
        <v>44</v>
      </c>
      <c r="N104" s="14">
        <v>2</v>
      </c>
      <c r="O104" s="16">
        <v>4.2053000000000003</v>
      </c>
      <c r="P104" s="16">
        <v>7.3630000000000004</v>
      </c>
      <c r="Q104" s="16">
        <v>19.506799999999998</v>
      </c>
      <c r="R104" s="16">
        <v>139.036</v>
      </c>
      <c r="S104" s="16">
        <v>0.23376</v>
      </c>
      <c r="T104" s="16">
        <v>8.1928000000000001E-2</v>
      </c>
      <c r="U104" s="23">
        <v>-20</v>
      </c>
    </row>
    <row r="105" spans="1:21" ht="15" customHeight="1">
      <c r="A105">
        <v>26</v>
      </c>
      <c r="B105">
        <v>3</v>
      </c>
      <c r="C105">
        <v>5.2008000000000001</v>
      </c>
      <c r="D105">
        <v>7.319</v>
      </c>
      <c r="E105">
        <v>21.3462</v>
      </c>
      <c r="F105">
        <v>131.94640000000001</v>
      </c>
      <c r="G105">
        <v>0.44362000000000001</v>
      </c>
      <c r="H105">
        <v>0.18962000000000001</v>
      </c>
      <c r="I105">
        <v>-80</v>
      </c>
      <c r="M105" s="23">
        <v>44</v>
      </c>
      <c r="N105" s="14">
        <v>3</v>
      </c>
      <c r="O105" s="16">
        <v>4.5633999999999997</v>
      </c>
      <c r="P105" s="16">
        <v>7.1859999999999999</v>
      </c>
      <c r="Q105" s="16">
        <v>19.983000000000001</v>
      </c>
      <c r="R105" s="16">
        <v>136.2842</v>
      </c>
      <c r="S105" s="16">
        <v>0.31409999999999999</v>
      </c>
      <c r="T105" s="16">
        <v>7.3425000000000004E-2</v>
      </c>
      <c r="U105" s="23">
        <v>-20</v>
      </c>
    </row>
    <row r="106" spans="1:21" ht="15" customHeight="1">
      <c r="A106">
        <v>26</v>
      </c>
      <c r="B106">
        <v>4</v>
      </c>
      <c r="C106">
        <v>5.5289000000000001</v>
      </c>
      <c r="D106">
        <v>7.2619999999999996</v>
      </c>
      <c r="E106">
        <v>21.077400000000001</v>
      </c>
      <c r="F106">
        <v>134.33199999999999</v>
      </c>
      <c r="G106">
        <v>0.91061999999999999</v>
      </c>
      <c r="H106">
        <v>0.17835000000000001</v>
      </c>
      <c r="I106">
        <v>-80</v>
      </c>
      <c r="M106" s="23">
        <v>44</v>
      </c>
      <c r="N106" s="14">
        <v>4</v>
      </c>
      <c r="O106" s="16">
        <v>4.6829999999999998</v>
      </c>
      <c r="P106" s="16">
        <v>7.0640000000000001</v>
      </c>
      <c r="Q106" s="16">
        <v>19.8751</v>
      </c>
      <c r="R106" s="16">
        <v>138.727</v>
      </c>
      <c r="S106" s="16">
        <v>0.37517</v>
      </c>
      <c r="T106" s="16">
        <v>7.4150999999999995E-2</v>
      </c>
      <c r="U106" s="23">
        <v>-20</v>
      </c>
    </row>
    <row r="107" spans="1:21" ht="15" customHeight="1">
      <c r="A107">
        <v>27</v>
      </c>
      <c r="B107">
        <v>1</v>
      </c>
      <c r="C107">
        <v>52.465200000000003</v>
      </c>
      <c r="D107">
        <v>1.264</v>
      </c>
      <c r="E107">
        <v>18.6371</v>
      </c>
      <c r="F107">
        <v>135.07740000000001</v>
      </c>
      <c r="G107">
        <v>10.777100000000001</v>
      </c>
      <c r="H107">
        <v>0.92376000000000003</v>
      </c>
      <c r="I107">
        <v>-420</v>
      </c>
      <c r="M107" s="26">
        <v>51</v>
      </c>
      <c r="N107" s="10">
        <v>1</v>
      </c>
      <c r="O107" s="16">
        <v>3.6974999999999998</v>
      </c>
      <c r="P107" s="16">
        <v>10.121</v>
      </c>
      <c r="Q107" s="16">
        <v>20.964700000000001</v>
      </c>
      <c r="R107" s="16">
        <v>132.917</v>
      </c>
      <c r="S107" s="16">
        <v>0.28238999999999997</v>
      </c>
      <c r="T107" s="16">
        <v>0.13544</v>
      </c>
      <c r="U107" s="22">
        <v>-20</v>
      </c>
    </row>
    <row r="108" spans="1:21" ht="15" customHeight="1">
      <c r="A108">
        <v>27</v>
      </c>
      <c r="B108">
        <v>2</v>
      </c>
      <c r="C108">
        <v>53.553800000000003</v>
      </c>
      <c r="D108">
        <v>1.2450000000000001</v>
      </c>
      <c r="E108">
        <v>19.0932</v>
      </c>
      <c r="F108">
        <v>136.18719999999999</v>
      </c>
      <c r="G108">
        <v>9.9414999999999996</v>
      </c>
      <c r="H108">
        <v>0.96718999999999999</v>
      </c>
      <c r="I108">
        <v>-420</v>
      </c>
      <c r="M108" s="23">
        <v>51</v>
      </c>
      <c r="N108" s="10">
        <v>2</v>
      </c>
      <c r="O108" s="16">
        <v>3.8048000000000002</v>
      </c>
      <c r="P108" s="16">
        <v>9.1560000000000006</v>
      </c>
      <c r="Q108" s="16">
        <v>20.858599999999999</v>
      </c>
      <c r="R108" s="16">
        <v>134.91589999999999</v>
      </c>
      <c r="S108" s="16">
        <v>0.28882000000000002</v>
      </c>
      <c r="T108" s="16">
        <v>0.13475000000000001</v>
      </c>
      <c r="U108" s="23">
        <v>-20</v>
      </c>
    </row>
    <row r="109" spans="1:21" ht="15" customHeight="1">
      <c r="A109">
        <v>27</v>
      </c>
      <c r="B109">
        <v>3</v>
      </c>
      <c r="C109">
        <v>54.780099999999997</v>
      </c>
      <c r="D109">
        <v>1.2350000000000001</v>
      </c>
      <c r="E109">
        <v>19.499300000000002</v>
      </c>
      <c r="F109">
        <v>132.71019999999999</v>
      </c>
      <c r="G109">
        <v>12.3277</v>
      </c>
      <c r="H109">
        <v>1.0313000000000001</v>
      </c>
      <c r="I109">
        <v>-420</v>
      </c>
      <c r="M109" s="23">
        <v>51</v>
      </c>
      <c r="N109" s="10">
        <v>3</v>
      </c>
      <c r="O109" s="16">
        <v>4.1153000000000004</v>
      </c>
      <c r="P109" s="16">
        <v>8.7270000000000003</v>
      </c>
      <c r="Q109" s="16">
        <v>21.499199999999998</v>
      </c>
      <c r="R109" s="16">
        <v>131.14070000000001</v>
      </c>
      <c r="S109" s="16">
        <v>0.30108000000000001</v>
      </c>
      <c r="T109" s="16">
        <v>0.11965000000000001</v>
      </c>
      <c r="U109" s="23">
        <v>-20</v>
      </c>
    </row>
    <row r="110" spans="1:21" ht="15" customHeight="1">
      <c r="A110">
        <v>27</v>
      </c>
      <c r="B110">
        <v>4</v>
      </c>
      <c r="C110">
        <v>53.794600000000003</v>
      </c>
      <c r="D110">
        <v>1.2350000000000001</v>
      </c>
      <c r="E110">
        <v>19.709</v>
      </c>
      <c r="F110">
        <v>134.07050000000001</v>
      </c>
      <c r="G110">
        <v>11.697699999999999</v>
      </c>
      <c r="H110">
        <v>0.97275</v>
      </c>
      <c r="I110">
        <v>-420</v>
      </c>
      <c r="M110" s="23">
        <v>51</v>
      </c>
      <c r="N110" s="10">
        <v>4</v>
      </c>
      <c r="O110" s="16">
        <v>4.3476999999999997</v>
      </c>
      <c r="P110" s="16">
        <v>8.3049999999999997</v>
      </c>
      <c r="Q110" s="16">
        <v>21.5718</v>
      </c>
      <c r="R110" s="16">
        <v>132.98169999999999</v>
      </c>
      <c r="S110" s="16">
        <v>0.27489000000000002</v>
      </c>
      <c r="T110" s="16">
        <v>8.1275E-2</v>
      </c>
      <c r="U110" s="23">
        <v>-20</v>
      </c>
    </row>
    <row r="111" spans="1:21" ht="15" customHeight="1">
      <c r="A111">
        <v>28</v>
      </c>
      <c r="B111">
        <v>1</v>
      </c>
      <c r="C111">
        <v>4.8063000000000002</v>
      </c>
      <c r="D111">
        <v>5.7249999999999996</v>
      </c>
      <c r="E111">
        <v>15.1532</v>
      </c>
      <c r="F111">
        <v>136.6662</v>
      </c>
      <c r="G111">
        <v>0.13977000000000001</v>
      </c>
      <c r="H111">
        <v>0.16900999999999999</v>
      </c>
      <c r="I111">
        <v>-55</v>
      </c>
      <c r="M111" s="26">
        <v>54</v>
      </c>
      <c r="N111" s="10">
        <v>1</v>
      </c>
      <c r="O111" s="16">
        <v>4.4005000000000001</v>
      </c>
      <c r="P111" s="16">
        <v>8.641</v>
      </c>
      <c r="Q111" s="16">
        <v>21.7986</v>
      </c>
      <c r="R111" s="16">
        <v>134.21170000000001</v>
      </c>
      <c r="S111" s="16">
        <v>0.42709999999999998</v>
      </c>
      <c r="T111" s="16">
        <v>6.6125000000000003E-2</v>
      </c>
      <c r="U111" s="22">
        <v>-20</v>
      </c>
    </row>
    <row r="112" spans="1:21" ht="15" customHeight="1">
      <c r="A112">
        <v>28</v>
      </c>
      <c r="B112">
        <v>2</v>
      </c>
      <c r="C112">
        <v>4.8360000000000003</v>
      </c>
      <c r="D112">
        <v>5.7169999999999996</v>
      </c>
      <c r="E112">
        <v>15.772600000000001</v>
      </c>
      <c r="F112">
        <v>138.2628</v>
      </c>
      <c r="G112">
        <v>0.1208</v>
      </c>
      <c r="H112">
        <v>0.16714999999999999</v>
      </c>
      <c r="I112">
        <v>-55</v>
      </c>
      <c r="M112" s="23">
        <v>54</v>
      </c>
      <c r="N112" s="10">
        <v>2</v>
      </c>
      <c r="O112" s="16">
        <v>4.4848999999999997</v>
      </c>
      <c r="P112" s="16">
        <v>8.2590000000000003</v>
      </c>
      <c r="Q112" s="16">
        <v>21.834299999999999</v>
      </c>
      <c r="R112" s="16">
        <v>134.78579999999999</v>
      </c>
      <c r="S112" s="16">
        <v>0.32557000000000003</v>
      </c>
      <c r="T112" s="16">
        <v>6.5176999999999999E-2</v>
      </c>
      <c r="U112" s="23">
        <v>-20</v>
      </c>
    </row>
    <row r="113" spans="1:21" ht="15" customHeight="1">
      <c r="A113">
        <v>28</v>
      </c>
      <c r="B113">
        <v>3</v>
      </c>
      <c r="C113">
        <v>4.8055000000000003</v>
      </c>
      <c r="D113">
        <v>5.734</v>
      </c>
      <c r="E113">
        <v>15.990500000000001</v>
      </c>
      <c r="F113">
        <v>135.47399999999999</v>
      </c>
      <c r="G113">
        <v>9.8446000000000006E-2</v>
      </c>
      <c r="H113">
        <v>0.15748000000000001</v>
      </c>
      <c r="I113">
        <v>-55</v>
      </c>
      <c r="M113" s="23">
        <v>54</v>
      </c>
      <c r="N113" s="10">
        <v>3</v>
      </c>
      <c r="O113" s="16">
        <v>4.5747999999999998</v>
      </c>
      <c r="P113" s="16">
        <v>8.1489999999999991</v>
      </c>
      <c r="Q113" s="16">
        <v>22.555199999999999</v>
      </c>
      <c r="R113" s="16">
        <v>131.1404</v>
      </c>
      <c r="S113" s="16">
        <v>0.27593000000000001</v>
      </c>
      <c r="T113" s="16">
        <v>5.3753000000000002E-2</v>
      </c>
      <c r="U113" s="23">
        <v>-20</v>
      </c>
    </row>
    <row r="114" spans="1:21" ht="15" customHeight="1">
      <c r="A114">
        <v>28</v>
      </c>
      <c r="B114">
        <v>4</v>
      </c>
      <c r="C114">
        <v>7.3712</v>
      </c>
      <c r="D114">
        <v>5.694</v>
      </c>
      <c r="E114">
        <v>16.244199999999999</v>
      </c>
      <c r="F114">
        <v>136.94329999999999</v>
      </c>
      <c r="G114">
        <v>1.2541</v>
      </c>
      <c r="H114">
        <v>0.20915</v>
      </c>
      <c r="I114">
        <v>-55</v>
      </c>
      <c r="M114" s="23">
        <v>54</v>
      </c>
      <c r="N114" s="10">
        <v>4</v>
      </c>
      <c r="O114" s="16">
        <v>4.6360999999999999</v>
      </c>
      <c r="P114" s="16">
        <v>7.9850000000000003</v>
      </c>
      <c r="Q114" s="16">
        <v>22.315000000000001</v>
      </c>
      <c r="R114" s="16">
        <v>132.73869999999999</v>
      </c>
      <c r="S114" s="16">
        <v>0.49101</v>
      </c>
      <c r="T114" s="16">
        <v>6.9997000000000004E-2</v>
      </c>
      <c r="U114" s="23">
        <v>-20</v>
      </c>
    </row>
    <row r="115" spans="1:21" ht="15" customHeight="1">
      <c r="A115">
        <v>29</v>
      </c>
      <c r="B115">
        <v>1</v>
      </c>
      <c r="C115">
        <v>3.8056999999999999</v>
      </c>
      <c r="D115">
        <v>7.0949999999999998</v>
      </c>
      <c r="E115">
        <v>16.372800000000002</v>
      </c>
      <c r="F115">
        <v>141.34350000000001</v>
      </c>
      <c r="G115">
        <v>4.7356000000000002E-2</v>
      </c>
      <c r="H115">
        <v>7.7354999999999993E-2</v>
      </c>
      <c r="I115">
        <v>0</v>
      </c>
      <c r="M115" s="26">
        <v>56</v>
      </c>
      <c r="N115" s="10">
        <v>1</v>
      </c>
      <c r="O115" s="16">
        <v>3.6812</v>
      </c>
      <c r="P115" s="16">
        <v>8.891</v>
      </c>
      <c r="Q115" s="16">
        <v>20.7197</v>
      </c>
      <c r="R115" s="16">
        <v>135.42339999999999</v>
      </c>
      <c r="S115" s="16">
        <v>0.27368999999999999</v>
      </c>
      <c r="T115" s="16">
        <v>0.13608999999999999</v>
      </c>
      <c r="U115" s="22">
        <v>-20</v>
      </c>
    </row>
    <row r="116" spans="1:21" ht="15" customHeight="1">
      <c r="A116">
        <v>29</v>
      </c>
      <c r="B116">
        <v>2</v>
      </c>
      <c r="C116">
        <v>3.9432</v>
      </c>
      <c r="D116">
        <v>7.1710000000000003</v>
      </c>
      <c r="E116">
        <v>17.076000000000001</v>
      </c>
      <c r="F116">
        <v>141.91890000000001</v>
      </c>
      <c r="G116">
        <v>5.6987000000000003E-2</v>
      </c>
      <c r="H116">
        <v>7.6159000000000004E-2</v>
      </c>
      <c r="I116">
        <v>0</v>
      </c>
      <c r="M116" s="23">
        <v>56</v>
      </c>
      <c r="N116" s="10">
        <v>2</v>
      </c>
      <c r="O116" s="16">
        <v>3.9607999999999999</v>
      </c>
      <c r="P116" s="16">
        <v>8.3949999999999996</v>
      </c>
      <c r="Q116" s="16">
        <v>20.9511</v>
      </c>
      <c r="R116" s="16">
        <v>136.15129999999999</v>
      </c>
      <c r="S116" s="16">
        <v>0.28827999999999998</v>
      </c>
      <c r="T116" s="16">
        <v>0.13457</v>
      </c>
      <c r="U116" s="23">
        <v>-20</v>
      </c>
    </row>
    <row r="117" spans="1:21" ht="15" customHeight="1">
      <c r="A117">
        <v>29</v>
      </c>
      <c r="B117">
        <v>3</v>
      </c>
      <c r="C117">
        <v>3.9546000000000001</v>
      </c>
      <c r="D117">
        <v>7.0880000000000001</v>
      </c>
      <c r="E117">
        <v>17.657699999999998</v>
      </c>
      <c r="F117">
        <v>139.29419999999999</v>
      </c>
      <c r="G117">
        <v>5.5763E-2</v>
      </c>
      <c r="H117">
        <v>0.12077</v>
      </c>
      <c r="I117">
        <v>0</v>
      </c>
      <c r="M117" s="23">
        <v>56</v>
      </c>
      <c r="N117" s="10">
        <v>3</v>
      </c>
      <c r="O117" s="16">
        <v>4.0830000000000002</v>
      </c>
      <c r="P117" s="16">
        <v>8.2370000000000001</v>
      </c>
      <c r="Q117" s="16">
        <v>21.980599999999999</v>
      </c>
      <c r="R117" s="16">
        <v>132.56389999999999</v>
      </c>
      <c r="S117" s="16">
        <v>0.34804000000000002</v>
      </c>
      <c r="T117" s="16">
        <v>0.12096999999999999</v>
      </c>
      <c r="U117" s="23">
        <v>-20</v>
      </c>
    </row>
    <row r="118" spans="1:21" ht="15" customHeight="1">
      <c r="A118">
        <v>29</v>
      </c>
      <c r="B118">
        <v>4</v>
      </c>
      <c r="C118">
        <v>4.1233000000000004</v>
      </c>
      <c r="D118">
        <v>6.9470000000000001</v>
      </c>
      <c r="E118">
        <v>17.738600000000002</v>
      </c>
      <c r="F118">
        <v>141.827</v>
      </c>
      <c r="G118">
        <v>5.6656999999999999E-2</v>
      </c>
      <c r="H118">
        <v>9.6090999999999996E-2</v>
      </c>
      <c r="I118">
        <v>0</v>
      </c>
      <c r="M118" s="23">
        <v>56</v>
      </c>
      <c r="N118" s="10">
        <v>4</v>
      </c>
      <c r="O118" s="16">
        <v>4.1661000000000001</v>
      </c>
      <c r="P118" s="16">
        <v>8.0220000000000002</v>
      </c>
      <c r="Q118" s="16">
        <v>21.2761</v>
      </c>
      <c r="R118" s="16">
        <v>134.09289999999999</v>
      </c>
      <c r="S118" s="16">
        <v>0.42165999999999998</v>
      </c>
      <c r="T118" s="16">
        <v>0.13136</v>
      </c>
      <c r="U118" s="23">
        <v>-20</v>
      </c>
    </row>
    <row r="119" spans="1:21" ht="15" customHeight="1">
      <c r="A119">
        <v>30</v>
      </c>
      <c r="B119">
        <v>1</v>
      </c>
      <c r="C119">
        <v>5.4867999999999997</v>
      </c>
      <c r="D119">
        <v>6.3040000000000003</v>
      </c>
      <c r="E119">
        <v>16.659199999999998</v>
      </c>
      <c r="F119">
        <v>140.83869999999999</v>
      </c>
      <c r="G119">
        <v>0.41513</v>
      </c>
      <c r="H119">
        <v>0.15049999999999999</v>
      </c>
      <c r="I119">
        <v>-25</v>
      </c>
      <c r="M119" s="26">
        <v>63</v>
      </c>
      <c r="N119" s="10">
        <v>1</v>
      </c>
      <c r="O119" s="16">
        <v>4.1193</v>
      </c>
      <c r="P119" s="16">
        <v>7.468</v>
      </c>
      <c r="Q119" s="16">
        <v>14.7098</v>
      </c>
      <c r="R119" s="16">
        <v>135.99379999999999</v>
      </c>
      <c r="S119" s="16">
        <v>0.26412999999999998</v>
      </c>
      <c r="T119" s="16">
        <v>4.9805000000000002E-2</v>
      </c>
      <c r="U119" s="22">
        <v>-20</v>
      </c>
    </row>
    <row r="120" spans="1:21" ht="15" customHeight="1">
      <c r="A120">
        <v>30</v>
      </c>
      <c r="B120">
        <v>2</v>
      </c>
      <c r="C120">
        <v>5.0834000000000001</v>
      </c>
      <c r="D120">
        <v>6.1680000000000001</v>
      </c>
      <c r="E120">
        <v>16.514900000000001</v>
      </c>
      <c r="F120">
        <v>140.77699999999999</v>
      </c>
      <c r="G120">
        <v>0.43432999999999999</v>
      </c>
      <c r="H120">
        <v>0.25707999999999998</v>
      </c>
      <c r="I120">
        <v>-25</v>
      </c>
      <c r="M120" s="23">
        <v>63</v>
      </c>
      <c r="N120" s="10">
        <v>2</v>
      </c>
      <c r="O120" s="16">
        <v>4.5037000000000003</v>
      </c>
      <c r="P120" s="16">
        <v>6.657</v>
      </c>
      <c r="Q120" s="16">
        <v>15.575699999999999</v>
      </c>
      <c r="R120" s="16">
        <v>136.76609999999999</v>
      </c>
      <c r="S120" s="16">
        <v>0.24554999999999999</v>
      </c>
      <c r="T120" s="16">
        <v>5.4206999999999998E-2</v>
      </c>
      <c r="U120" s="23">
        <v>-20</v>
      </c>
    </row>
    <row r="121" spans="1:21" ht="15" customHeight="1">
      <c r="A121">
        <v>30</v>
      </c>
      <c r="B121">
        <v>3</v>
      </c>
      <c r="C121">
        <v>5.0898000000000003</v>
      </c>
      <c r="D121">
        <v>6.101</v>
      </c>
      <c r="E121">
        <v>16.994599999999998</v>
      </c>
      <c r="F121">
        <v>137.39949999999999</v>
      </c>
      <c r="G121">
        <v>0.30386999999999997</v>
      </c>
      <c r="H121">
        <v>0.16517000000000001</v>
      </c>
      <c r="I121">
        <v>-25</v>
      </c>
      <c r="M121" s="23">
        <v>63</v>
      </c>
      <c r="N121" s="10">
        <v>3</v>
      </c>
      <c r="O121" s="16">
        <v>5.1031000000000004</v>
      </c>
      <c r="P121" s="16">
        <v>6.2320000000000002</v>
      </c>
      <c r="Q121" s="16">
        <v>16.191600000000001</v>
      </c>
      <c r="R121" s="16">
        <v>134.04730000000001</v>
      </c>
      <c r="S121" s="16">
        <v>0.32439000000000001</v>
      </c>
      <c r="T121" s="16">
        <v>4.9952999999999997E-2</v>
      </c>
      <c r="U121" s="23">
        <v>-20</v>
      </c>
    </row>
    <row r="122" spans="1:21" ht="15" customHeight="1">
      <c r="A122">
        <v>30</v>
      </c>
      <c r="B122">
        <v>4</v>
      </c>
      <c r="C122">
        <v>5.0101000000000004</v>
      </c>
      <c r="D122">
        <v>6.0220000000000002</v>
      </c>
      <c r="E122">
        <v>16.926100000000002</v>
      </c>
      <c r="F122">
        <v>139.7337</v>
      </c>
      <c r="G122">
        <v>0.27956999999999999</v>
      </c>
      <c r="H122">
        <v>0.15129999999999999</v>
      </c>
      <c r="I122">
        <v>-25</v>
      </c>
      <c r="M122" s="23">
        <v>63</v>
      </c>
      <c r="N122" s="10">
        <v>4</v>
      </c>
      <c r="O122" s="16">
        <v>5.1496000000000004</v>
      </c>
      <c r="P122" s="16">
        <v>5.9290000000000003</v>
      </c>
      <c r="Q122" s="16">
        <v>15.942500000000001</v>
      </c>
      <c r="R122" s="16">
        <v>135.22900000000001</v>
      </c>
      <c r="S122" s="16">
        <v>0.2165</v>
      </c>
      <c r="T122" s="16">
        <v>4.7816999999999998E-2</v>
      </c>
      <c r="U122" s="23">
        <v>-20</v>
      </c>
    </row>
    <row r="123" spans="1:21" ht="15" customHeight="1">
      <c r="A123">
        <v>31</v>
      </c>
      <c r="B123">
        <v>1</v>
      </c>
      <c r="C123">
        <v>5.4866000000000001</v>
      </c>
      <c r="D123">
        <v>7.1859999999999999</v>
      </c>
      <c r="E123">
        <v>15.568899999999999</v>
      </c>
      <c r="F123">
        <v>131.37559999999999</v>
      </c>
      <c r="G123">
        <v>2.5638999999999998</v>
      </c>
      <c r="H123">
        <v>0.20361000000000001</v>
      </c>
      <c r="I123">
        <v>-220</v>
      </c>
      <c r="M123" s="26">
        <v>68</v>
      </c>
      <c r="N123" s="10">
        <v>1</v>
      </c>
      <c r="O123" s="16">
        <v>3.6383999999999999</v>
      </c>
      <c r="P123" s="16">
        <v>9.1120000000000001</v>
      </c>
      <c r="Q123" s="16">
        <v>20.190200000000001</v>
      </c>
      <c r="R123" s="16">
        <v>135.39320000000001</v>
      </c>
      <c r="S123" s="16">
        <v>0.21254000000000001</v>
      </c>
      <c r="T123" s="16">
        <v>5.3574999999999998E-2</v>
      </c>
      <c r="U123" s="22">
        <v>-20</v>
      </c>
    </row>
    <row r="124" spans="1:21" ht="15" customHeight="1">
      <c r="A124">
        <v>31</v>
      </c>
      <c r="B124">
        <v>2</v>
      </c>
      <c r="C124">
        <v>5.9162999999999997</v>
      </c>
      <c r="D124">
        <v>6.5860000000000003</v>
      </c>
      <c r="E124">
        <v>16.276599999999998</v>
      </c>
      <c r="F124">
        <v>133.04409999999999</v>
      </c>
      <c r="G124">
        <v>0.89315</v>
      </c>
      <c r="H124">
        <v>0.18779999999999999</v>
      </c>
      <c r="I124">
        <v>-220</v>
      </c>
      <c r="M124" s="23">
        <v>68</v>
      </c>
      <c r="N124" s="10">
        <v>2</v>
      </c>
      <c r="O124" s="16">
        <v>4.1315999999999997</v>
      </c>
      <c r="P124" s="16">
        <v>8.6880000000000006</v>
      </c>
      <c r="Q124" s="16">
        <v>20.9773</v>
      </c>
      <c r="R124" s="16">
        <v>137.0335</v>
      </c>
      <c r="S124" s="16">
        <v>0.34255000000000002</v>
      </c>
      <c r="T124" s="16">
        <v>6.6539000000000001E-2</v>
      </c>
      <c r="U124" s="23">
        <v>-20</v>
      </c>
    </row>
    <row r="125" spans="1:21" ht="15" customHeight="1">
      <c r="A125">
        <v>31</v>
      </c>
      <c r="B125">
        <v>3</v>
      </c>
      <c r="C125">
        <v>8.3317999999999994</v>
      </c>
      <c r="D125">
        <v>6.2670000000000003</v>
      </c>
      <c r="E125">
        <v>17.302099999999999</v>
      </c>
      <c r="F125">
        <v>129.34520000000001</v>
      </c>
      <c r="G125">
        <v>1.1746000000000001</v>
      </c>
      <c r="H125">
        <v>0.26324999999999998</v>
      </c>
      <c r="I125">
        <v>-220</v>
      </c>
      <c r="M125" s="23">
        <v>68</v>
      </c>
      <c r="N125" s="10">
        <v>3</v>
      </c>
      <c r="O125" s="16">
        <v>4.4470999999999998</v>
      </c>
      <c r="P125" s="16">
        <v>8.548</v>
      </c>
      <c r="Q125" s="16">
        <v>21.835100000000001</v>
      </c>
      <c r="R125" s="16">
        <v>133.4975</v>
      </c>
      <c r="S125" s="16">
        <v>0.49484</v>
      </c>
      <c r="T125" s="16">
        <v>6.8611000000000005E-2</v>
      </c>
      <c r="U125" s="23">
        <v>-20</v>
      </c>
    </row>
    <row r="126" spans="1:21" ht="15" customHeight="1">
      <c r="A126">
        <v>31</v>
      </c>
      <c r="B126">
        <v>4</v>
      </c>
      <c r="C126">
        <v>6.4477000000000002</v>
      </c>
      <c r="D126">
        <v>6.0439999999999996</v>
      </c>
      <c r="E126">
        <v>17.010200000000001</v>
      </c>
      <c r="F126">
        <v>131.47300000000001</v>
      </c>
      <c r="G126">
        <v>1.1182000000000001</v>
      </c>
      <c r="H126">
        <v>0.21189</v>
      </c>
      <c r="I126">
        <v>-220</v>
      </c>
      <c r="M126" s="23">
        <v>68</v>
      </c>
      <c r="N126" s="10">
        <v>4</v>
      </c>
      <c r="O126" s="16">
        <v>4.0205000000000002</v>
      </c>
      <c r="P126" s="16">
        <v>8.3330000000000002</v>
      </c>
      <c r="Q126" s="16">
        <v>21.4758</v>
      </c>
      <c r="R126" s="16">
        <v>135.06559999999999</v>
      </c>
      <c r="S126" s="16">
        <v>0.4098</v>
      </c>
      <c r="T126" s="16">
        <v>6.1783999999999999E-2</v>
      </c>
      <c r="U126" s="23">
        <v>-20</v>
      </c>
    </row>
    <row r="127" spans="1:21" ht="15" customHeight="1">
      <c r="A127">
        <v>32</v>
      </c>
      <c r="B127">
        <v>1</v>
      </c>
      <c r="C127">
        <v>6.9038000000000004</v>
      </c>
      <c r="D127">
        <v>5.94</v>
      </c>
      <c r="E127">
        <v>15.2105</v>
      </c>
      <c r="F127">
        <v>137.81059999999999</v>
      </c>
      <c r="G127">
        <v>0.61494000000000004</v>
      </c>
      <c r="H127">
        <v>0.12862999999999999</v>
      </c>
      <c r="I127">
        <v>-110</v>
      </c>
      <c r="M127" s="26">
        <v>73</v>
      </c>
      <c r="N127" s="14">
        <v>1</v>
      </c>
      <c r="O127" s="16">
        <v>4.8049999999999997</v>
      </c>
      <c r="P127" s="16">
        <v>6.1120000000000001</v>
      </c>
      <c r="Q127" s="16">
        <v>14.2394</v>
      </c>
      <c r="R127" s="16">
        <v>140.20679999999999</v>
      </c>
      <c r="S127" s="16">
        <v>0.25846000000000002</v>
      </c>
      <c r="T127" s="16">
        <v>5.1337000000000001E-2</v>
      </c>
      <c r="U127" s="22">
        <v>-20</v>
      </c>
    </row>
    <row r="128" spans="1:21" ht="15" customHeight="1">
      <c r="A128">
        <v>32</v>
      </c>
      <c r="B128">
        <v>2</v>
      </c>
      <c r="C128">
        <v>6.2740999999999998</v>
      </c>
      <c r="D128">
        <v>5.7889999999999997</v>
      </c>
      <c r="E128">
        <v>15.967499999999999</v>
      </c>
      <c r="F128">
        <v>138.73050000000001</v>
      </c>
      <c r="G128">
        <v>0.51905000000000001</v>
      </c>
      <c r="H128">
        <v>0.13403999999999999</v>
      </c>
      <c r="I128">
        <v>-110</v>
      </c>
      <c r="M128" s="23">
        <v>73</v>
      </c>
      <c r="N128" s="14">
        <v>2</v>
      </c>
      <c r="O128" s="16">
        <v>4.8188000000000004</v>
      </c>
      <c r="P128" s="16">
        <v>5.8890000000000002</v>
      </c>
      <c r="Q128" s="16">
        <v>14.964</v>
      </c>
      <c r="R128" s="16">
        <v>140.26159999999999</v>
      </c>
      <c r="S128" s="16">
        <v>0.18676999999999999</v>
      </c>
      <c r="T128" s="16">
        <v>4.6877000000000002E-2</v>
      </c>
      <c r="U128" s="23">
        <v>-20</v>
      </c>
    </row>
    <row r="129" spans="1:21" ht="15" customHeight="1">
      <c r="A129">
        <v>32</v>
      </c>
      <c r="B129">
        <v>3</v>
      </c>
      <c r="C129">
        <v>6.5598000000000001</v>
      </c>
      <c r="D129">
        <v>5.7279999999999998</v>
      </c>
      <c r="E129">
        <v>16.4556</v>
      </c>
      <c r="F129">
        <v>135.4726</v>
      </c>
      <c r="G129">
        <v>0.55661000000000005</v>
      </c>
      <c r="H129">
        <v>0.12139999999999999</v>
      </c>
      <c r="I129">
        <v>-110</v>
      </c>
      <c r="M129" s="23">
        <v>73</v>
      </c>
      <c r="N129" s="14">
        <v>3</v>
      </c>
      <c r="O129" s="16">
        <v>4.9440999999999997</v>
      </c>
      <c r="P129" s="16">
        <v>5.8029999999999999</v>
      </c>
      <c r="Q129" s="16">
        <v>15.474</v>
      </c>
      <c r="R129" s="16">
        <v>137.34139999999999</v>
      </c>
      <c r="S129" s="16">
        <v>0.20757</v>
      </c>
      <c r="T129" s="16">
        <v>4.6303999999999998E-2</v>
      </c>
      <c r="U129" s="23">
        <v>-20</v>
      </c>
    </row>
    <row r="130" spans="1:21" ht="15" customHeight="1">
      <c r="A130">
        <v>32</v>
      </c>
      <c r="B130">
        <v>4</v>
      </c>
      <c r="C130">
        <v>7.3975</v>
      </c>
      <c r="D130">
        <v>5.6719999999999997</v>
      </c>
      <c r="E130">
        <v>16.520600000000002</v>
      </c>
      <c r="F130">
        <v>137.88980000000001</v>
      </c>
      <c r="G130">
        <v>0.78761000000000003</v>
      </c>
      <c r="H130">
        <v>0.13181000000000001</v>
      </c>
      <c r="I130">
        <v>-110</v>
      </c>
      <c r="M130" s="23">
        <v>73</v>
      </c>
      <c r="N130" s="14">
        <v>4</v>
      </c>
      <c r="O130" s="16">
        <v>5.1512000000000002</v>
      </c>
      <c r="P130" s="16">
        <v>5.7130000000000001</v>
      </c>
      <c r="Q130" s="16">
        <v>15.353300000000001</v>
      </c>
      <c r="R130" s="16">
        <v>139.00280000000001</v>
      </c>
      <c r="S130" s="16">
        <v>0.26927000000000001</v>
      </c>
      <c r="T130" s="16">
        <v>4.9605999999999997E-2</v>
      </c>
      <c r="U130" s="23">
        <v>-20</v>
      </c>
    </row>
    <row r="131" spans="1:21" ht="15" customHeight="1">
      <c r="A131">
        <v>33</v>
      </c>
      <c r="B131">
        <v>1</v>
      </c>
      <c r="C131">
        <v>17.8367</v>
      </c>
      <c r="D131">
        <v>2.7069999999999999</v>
      </c>
      <c r="E131">
        <v>15.0923</v>
      </c>
      <c r="F131">
        <v>142.90270000000001</v>
      </c>
      <c r="G131">
        <v>28.530899999999999</v>
      </c>
      <c r="H131">
        <v>1.3066</v>
      </c>
      <c r="I131">
        <v>-420</v>
      </c>
      <c r="M131" s="26">
        <v>75</v>
      </c>
      <c r="N131" s="10">
        <v>1</v>
      </c>
      <c r="O131" s="16">
        <v>5.5826000000000002</v>
      </c>
      <c r="P131" s="16">
        <v>5.81</v>
      </c>
      <c r="Q131" s="16">
        <v>14.793100000000001</v>
      </c>
      <c r="R131" s="16">
        <v>137.33269999999999</v>
      </c>
      <c r="S131" s="16">
        <v>0.31635999999999997</v>
      </c>
      <c r="T131" s="16">
        <v>6.8775000000000003E-2</v>
      </c>
      <c r="U131" s="22">
        <v>-20</v>
      </c>
    </row>
    <row r="132" spans="1:21" ht="15" customHeight="1">
      <c r="A132">
        <v>33</v>
      </c>
      <c r="B132">
        <v>2</v>
      </c>
      <c r="C132">
        <v>18.923200000000001</v>
      </c>
      <c r="D132">
        <v>2.6150000000000002</v>
      </c>
      <c r="E132">
        <v>15.8969</v>
      </c>
      <c r="F132">
        <v>142.7054</v>
      </c>
      <c r="G132">
        <v>25.9452</v>
      </c>
      <c r="H132">
        <v>1.2978000000000001</v>
      </c>
      <c r="I132">
        <v>-420</v>
      </c>
      <c r="M132" s="23">
        <v>75</v>
      </c>
      <c r="N132" s="10">
        <v>2</v>
      </c>
      <c r="O132" s="16">
        <v>5.6538000000000004</v>
      </c>
      <c r="P132" s="16">
        <v>5.6369999999999996</v>
      </c>
      <c r="Q132" s="16">
        <v>15.624700000000001</v>
      </c>
      <c r="R132" s="16">
        <v>137.52869999999999</v>
      </c>
      <c r="S132" s="16">
        <v>0.33278999999999997</v>
      </c>
      <c r="T132" s="16">
        <v>7.3566000000000006E-2</v>
      </c>
      <c r="U132" s="23">
        <v>-20</v>
      </c>
    </row>
    <row r="133" spans="1:21" ht="15" customHeight="1">
      <c r="A133">
        <v>33</v>
      </c>
      <c r="B133">
        <v>3</v>
      </c>
      <c r="C133">
        <v>18.782599999999999</v>
      </c>
      <c r="D133">
        <v>2.5489999999999999</v>
      </c>
      <c r="E133">
        <v>16.168600000000001</v>
      </c>
      <c r="F133">
        <v>141.20230000000001</v>
      </c>
      <c r="G133">
        <v>22.1601</v>
      </c>
      <c r="H133">
        <v>1.2788999999999999</v>
      </c>
      <c r="I133">
        <v>-420</v>
      </c>
      <c r="M133" s="23">
        <v>75</v>
      </c>
      <c r="N133" s="10">
        <v>3</v>
      </c>
      <c r="O133" s="16">
        <v>5.8324999999999996</v>
      </c>
      <c r="P133" s="16">
        <v>5.5529999999999999</v>
      </c>
      <c r="Q133" s="16">
        <v>16.417899999999999</v>
      </c>
      <c r="R133" s="16">
        <v>133.97710000000001</v>
      </c>
      <c r="S133" s="16">
        <v>0.34789999999999999</v>
      </c>
      <c r="T133" s="16">
        <v>6.855E-2</v>
      </c>
      <c r="U133" s="23">
        <v>-20</v>
      </c>
    </row>
    <row r="134" spans="1:21" ht="15" customHeight="1">
      <c r="A134">
        <v>33</v>
      </c>
      <c r="B134">
        <v>4</v>
      </c>
      <c r="C134">
        <v>19.180499999999999</v>
      </c>
      <c r="D134">
        <v>2.528</v>
      </c>
      <c r="E134">
        <v>16.143999999999998</v>
      </c>
      <c r="F134">
        <v>142.03020000000001</v>
      </c>
      <c r="G134">
        <v>22.8827</v>
      </c>
      <c r="H134">
        <v>1.6687000000000001</v>
      </c>
      <c r="I134">
        <v>-420</v>
      </c>
      <c r="M134" s="23">
        <v>75</v>
      </c>
      <c r="N134" s="10">
        <v>4</v>
      </c>
      <c r="O134" s="16">
        <v>6.0911</v>
      </c>
      <c r="P134" s="16">
        <v>5.4610000000000003</v>
      </c>
      <c r="Q134" s="16">
        <v>16.294799999999999</v>
      </c>
      <c r="R134" s="16">
        <v>136.29470000000001</v>
      </c>
      <c r="S134" s="16">
        <v>0.38618000000000002</v>
      </c>
      <c r="T134" s="16">
        <v>7.9297999999999993E-2</v>
      </c>
      <c r="U134" s="23">
        <v>-20</v>
      </c>
    </row>
    <row r="135" spans="1:21" ht="15" customHeight="1">
      <c r="A135">
        <v>34</v>
      </c>
      <c r="B135">
        <v>1</v>
      </c>
      <c r="C135">
        <v>4.0415999999999999</v>
      </c>
      <c r="D135">
        <v>6.6360000000000001</v>
      </c>
      <c r="E135">
        <v>15.242800000000001</v>
      </c>
      <c r="F135">
        <v>138.76329999999999</v>
      </c>
      <c r="G135">
        <v>4.7510999999999998E-2</v>
      </c>
      <c r="H135">
        <v>0.1288</v>
      </c>
      <c r="I135">
        <v>0</v>
      </c>
      <c r="M135" s="26">
        <v>30</v>
      </c>
      <c r="N135" s="10">
        <v>1</v>
      </c>
      <c r="O135" s="16">
        <v>5.4867999999999997</v>
      </c>
      <c r="P135" s="16">
        <v>6.3040000000000003</v>
      </c>
      <c r="Q135" s="16">
        <v>16.659199999999998</v>
      </c>
      <c r="R135" s="16">
        <v>140.83869999999999</v>
      </c>
      <c r="S135" s="16">
        <v>0.41513</v>
      </c>
      <c r="T135" s="16">
        <v>0.15049999999999999</v>
      </c>
      <c r="U135" s="22">
        <v>-25</v>
      </c>
    </row>
    <row r="136" spans="1:21" ht="15" customHeight="1">
      <c r="A136">
        <v>34</v>
      </c>
      <c r="B136">
        <v>2</v>
      </c>
      <c r="C136">
        <v>4.1905999999999999</v>
      </c>
      <c r="D136">
        <v>6.4219999999999997</v>
      </c>
      <c r="E136">
        <v>16.2272</v>
      </c>
      <c r="F136">
        <v>140.2602</v>
      </c>
      <c r="G136">
        <v>5.7383999999999998E-2</v>
      </c>
      <c r="H136">
        <v>0.10920000000000001</v>
      </c>
      <c r="I136">
        <v>0</v>
      </c>
      <c r="M136" s="23">
        <v>30</v>
      </c>
      <c r="N136" s="10">
        <v>2</v>
      </c>
      <c r="O136" s="16">
        <v>5.0834000000000001</v>
      </c>
      <c r="P136" s="16">
        <v>6.1680000000000001</v>
      </c>
      <c r="Q136" s="16">
        <v>16.514900000000001</v>
      </c>
      <c r="R136" s="16">
        <v>140.77699999999999</v>
      </c>
      <c r="S136" s="16">
        <v>0.43432999999999999</v>
      </c>
      <c r="T136" s="16">
        <v>0.25707999999999998</v>
      </c>
      <c r="U136" s="23">
        <v>-25</v>
      </c>
    </row>
    <row r="137" spans="1:21" ht="15" customHeight="1">
      <c r="A137">
        <v>34</v>
      </c>
      <c r="B137">
        <v>3</v>
      </c>
      <c r="C137">
        <v>4.2892000000000001</v>
      </c>
      <c r="D137">
        <v>6.3570000000000002</v>
      </c>
      <c r="E137">
        <v>17.047999999999998</v>
      </c>
      <c r="F137">
        <v>136.8665</v>
      </c>
      <c r="G137">
        <v>5.2947000000000001E-2</v>
      </c>
      <c r="H137">
        <v>0.1021</v>
      </c>
      <c r="I137">
        <v>0</v>
      </c>
      <c r="M137" s="23">
        <v>30</v>
      </c>
      <c r="N137" s="10">
        <v>3</v>
      </c>
      <c r="O137" s="16">
        <v>5.0898000000000003</v>
      </c>
      <c r="P137" s="16">
        <v>6.101</v>
      </c>
      <c r="Q137" s="16">
        <v>16.994599999999998</v>
      </c>
      <c r="R137" s="16">
        <v>137.39949999999999</v>
      </c>
      <c r="S137" s="16">
        <v>0.30386999999999997</v>
      </c>
      <c r="T137" s="16">
        <v>0.16517000000000001</v>
      </c>
      <c r="U137" s="23">
        <v>-25</v>
      </c>
    </row>
    <row r="138" spans="1:21" ht="15" customHeight="1">
      <c r="A138">
        <v>34</v>
      </c>
      <c r="B138">
        <v>4</v>
      </c>
      <c r="C138">
        <v>4.2995999999999999</v>
      </c>
      <c r="D138">
        <v>6.2770000000000001</v>
      </c>
      <c r="E138">
        <v>16.941700000000001</v>
      </c>
      <c r="F138">
        <v>138.99719999999999</v>
      </c>
      <c r="G138">
        <v>4.7854000000000001E-2</v>
      </c>
      <c r="H138">
        <v>9.7609000000000001E-2</v>
      </c>
      <c r="I138">
        <v>0</v>
      </c>
      <c r="M138" s="23">
        <v>30</v>
      </c>
      <c r="N138" s="10">
        <v>4</v>
      </c>
      <c r="O138" s="16">
        <v>5.0101000000000004</v>
      </c>
      <c r="P138" s="16">
        <v>6.0220000000000002</v>
      </c>
      <c r="Q138" s="16">
        <v>16.926100000000002</v>
      </c>
      <c r="R138" s="16">
        <v>139.7337</v>
      </c>
      <c r="S138" s="16">
        <v>0.27956999999999999</v>
      </c>
      <c r="T138" s="16">
        <v>0.15129999999999999</v>
      </c>
      <c r="U138" s="23">
        <v>-25</v>
      </c>
    </row>
    <row r="139" spans="1:21" ht="15" customHeight="1">
      <c r="A139">
        <v>35</v>
      </c>
      <c r="B139">
        <v>1</v>
      </c>
      <c r="C139">
        <v>24.712900000000001</v>
      </c>
      <c r="D139">
        <v>2.0529999999999999</v>
      </c>
      <c r="E139">
        <v>18.5002</v>
      </c>
      <c r="F139">
        <v>137.881</v>
      </c>
      <c r="G139">
        <v>10.042400000000001</v>
      </c>
      <c r="H139">
        <v>0.70603000000000005</v>
      </c>
      <c r="I139">
        <v>-420</v>
      </c>
      <c r="M139" s="26">
        <v>52</v>
      </c>
      <c r="N139" s="10">
        <v>1</v>
      </c>
      <c r="O139" s="16">
        <v>4.5762999999999998</v>
      </c>
      <c r="P139" s="16">
        <v>6.2329999999999997</v>
      </c>
      <c r="Q139" s="16">
        <v>15.075100000000001</v>
      </c>
      <c r="R139" s="16">
        <v>133.5736</v>
      </c>
      <c r="S139" s="16">
        <v>0.1961</v>
      </c>
      <c r="T139" s="16">
        <v>0.19303999999999999</v>
      </c>
      <c r="U139" s="22">
        <v>-25</v>
      </c>
    </row>
    <row r="140" spans="1:21" ht="15" customHeight="1">
      <c r="A140">
        <v>35</v>
      </c>
      <c r="B140">
        <v>2</v>
      </c>
      <c r="C140">
        <v>25.829499999999999</v>
      </c>
      <c r="D140">
        <v>2.0059999999999998</v>
      </c>
      <c r="E140">
        <v>18.913799999999998</v>
      </c>
      <c r="F140">
        <v>138.3494</v>
      </c>
      <c r="G140">
        <v>11.4574</v>
      </c>
      <c r="H140">
        <v>0.82511999999999996</v>
      </c>
      <c r="I140">
        <v>-420</v>
      </c>
      <c r="M140" s="23">
        <v>52</v>
      </c>
      <c r="N140" s="10">
        <v>2</v>
      </c>
      <c r="O140" s="16">
        <v>4.9302999999999999</v>
      </c>
      <c r="P140" s="16">
        <v>6.0010000000000003</v>
      </c>
      <c r="Q140" s="16">
        <v>15.703799999999999</v>
      </c>
      <c r="R140" s="16">
        <v>134.93860000000001</v>
      </c>
      <c r="S140" s="16">
        <v>0.29919000000000001</v>
      </c>
      <c r="T140" s="16">
        <v>0.19631999999999999</v>
      </c>
      <c r="U140" s="23">
        <v>-25</v>
      </c>
    </row>
    <row r="141" spans="1:21" ht="15" customHeight="1">
      <c r="A141">
        <v>35</v>
      </c>
      <c r="B141">
        <v>3</v>
      </c>
      <c r="C141">
        <v>26.0365</v>
      </c>
      <c r="D141">
        <v>1.9770000000000001</v>
      </c>
      <c r="E141">
        <v>19.442900000000002</v>
      </c>
      <c r="F141">
        <v>135.61019999999999</v>
      </c>
      <c r="G141">
        <v>12.7158</v>
      </c>
      <c r="H141">
        <v>0.82718999999999998</v>
      </c>
      <c r="I141">
        <v>-420</v>
      </c>
      <c r="M141" s="23">
        <v>52</v>
      </c>
      <c r="N141" s="10">
        <v>3</v>
      </c>
      <c r="O141" s="16">
        <v>4.7876000000000003</v>
      </c>
      <c r="P141" s="16">
        <v>5.9059999999999997</v>
      </c>
      <c r="Q141" s="16">
        <v>16.229399999999998</v>
      </c>
      <c r="R141" s="16">
        <v>131.48230000000001</v>
      </c>
      <c r="S141" s="16">
        <v>0.31429000000000001</v>
      </c>
      <c r="T141" s="16">
        <v>0.15414</v>
      </c>
      <c r="U141" s="23">
        <v>-25</v>
      </c>
    </row>
    <row r="142" spans="1:21" ht="15" customHeight="1">
      <c r="A142">
        <v>35</v>
      </c>
      <c r="B142">
        <v>4</v>
      </c>
      <c r="C142">
        <v>25.840399999999999</v>
      </c>
      <c r="D142">
        <v>1.9770000000000001</v>
      </c>
      <c r="E142">
        <v>19.4773</v>
      </c>
      <c r="F142">
        <v>136.29310000000001</v>
      </c>
      <c r="G142">
        <v>12.0441</v>
      </c>
      <c r="H142">
        <v>0.80717000000000005</v>
      </c>
      <c r="I142">
        <v>-420</v>
      </c>
      <c r="M142" s="23">
        <v>52</v>
      </c>
      <c r="N142" s="10">
        <v>4</v>
      </c>
      <c r="O142" s="16">
        <v>4.9122000000000003</v>
      </c>
      <c r="P142" s="16">
        <v>5.81</v>
      </c>
      <c r="Q142" s="16">
        <v>16.214099999999998</v>
      </c>
      <c r="R142" s="16">
        <v>133.21420000000001</v>
      </c>
      <c r="S142" s="16">
        <v>0.16531999999999999</v>
      </c>
      <c r="T142" s="16">
        <v>0.11297</v>
      </c>
      <c r="U142" s="23">
        <v>-25</v>
      </c>
    </row>
    <row r="143" spans="1:21" ht="15" customHeight="1">
      <c r="A143">
        <v>36</v>
      </c>
      <c r="B143">
        <v>1</v>
      </c>
      <c r="C143">
        <v>4.3357000000000001</v>
      </c>
      <c r="D143">
        <v>6.327</v>
      </c>
      <c r="E143">
        <v>15.1126</v>
      </c>
      <c r="F143">
        <v>141.17169999999999</v>
      </c>
      <c r="G143">
        <v>9.9594000000000002E-2</v>
      </c>
      <c r="H143">
        <v>5.8513999999999997E-2</v>
      </c>
      <c r="I143">
        <v>0</v>
      </c>
      <c r="M143" s="26">
        <v>47</v>
      </c>
      <c r="N143" s="10">
        <v>1</v>
      </c>
      <c r="O143" s="16">
        <v>4.4610000000000003</v>
      </c>
      <c r="P143" s="16">
        <v>7.3869999999999996</v>
      </c>
      <c r="Q143" s="16">
        <v>17.291399999999999</v>
      </c>
      <c r="R143" s="16">
        <v>137.82919999999999</v>
      </c>
      <c r="S143" s="16">
        <v>0.27701999999999999</v>
      </c>
      <c r="T143" s="16">
        <v>0.1847</v>
      </c>
      <c r="U143" s="22">
        <v>-35</v>
      </c>
    </row>
    <row r="144" spans="1:21" ht="15" customHeight="1">
      <c r="A144">
        <v>36</v>
      </c>
      <c r="B144">
        <v>2</v>
      </c>
      <c r="C144">
        <v>4.3628999999999998</v>
      </c>
      <c r="D144">
        <v>6.2560000000000002</v>
      </c>
      <c r="E144">
        <v>15.8367</v>
      </c>
      <c r="F144">
        <v>142.06569999999999</v>
      </c>
      <c r="G144">
        <v>7.1836999999999998E-2</v>
      </c>
      <c r="H144">
        <v>4.3945999999999999E-2</v>
      </c>
      <c r="I144">
        <v>0</v>
      </c>
      <c r="M144" s="23">
        <v>47</v>
      </c>
      <c r="N144" s="10">
        <v>2</v>
      </c>
      <c r="O144" s="16">
        <v>4.6989999999999998</v>
      </c>
      <c r="P144" s="16">
        <v>7.01</v>
      </c>
      <c r="Q144" s="16">
        <v>18.050799999999999</v>
      </c>
      <c r="R144" s="16">
        <v>139.24019999999999</v>
      </c>
      <c r="S144" s="16">
        <v>0.29976000000000003</v>
      </c>
      <c r="T144" s="16">
        <v>0.18373</v>
      </c>
      <c r="U144" s="23">
        <v>-35</v>
      </c>
    </row>
    <row r="145" spans="1:21" ht="15" customHeight="1">
      <c r="A145">
        <v>36</v>
      </c>
      <c r="B145">
        <v>3</v>
      </c>
      <c r="C145">
        <v>4.3478000000000003</v>
      </c>
      <c r="D145">
        <v>6.2610000000000001</v>
      </c>
      <c r="E145">
        <v>16.257999999999999</v>
      </c>
      <c r="F145">
        <v>139.31319999999999</v>
      </c>
      <c r="G145">
        <v>4.8578000000000003E-2</v>
      </c>
      <c r="H145">
        <v>4.3957000000000003E-2</v>
      </c>
      <c r="I145">
        <v>0</v>
      </c>
      <c r="M145" s="23">
        <v>47</v>
      </c>
      <c r="N145" s="10">
        <v>3</v>
      </c>
      <c r="O145" s="16">
        <v>4.8947000000000003</v>
      </c>
      <c r="P145" s="16">
        <v>6.8540000000000001</v>
      </c>
      <c r="Q145" s="16">
        <v>18.532</v>
      </c>
      <c r="R145" s="16">
        <v>135.95150000000001</v>
      </c>
      <c r="S145" s="16">
        <v>0.29203000000000001</v>
      </c>
      <c r="T145" s="16">
        <v>0.18160000000000001</v>
      </c>
      <c r="U145" s="23">
        <v>-35</v>
      </c>
    </row>
    <row r="146" spans="1:21" ht="15" customHeight="1">
      <c r="A146">
        <v>36</v>
      </c>
      <c r="B146">
        <v>4</v>
      </c>
      <c r="C146">
        <v>4.3840000000000003</v>
      </c>
      <c r="D146">
        <v>6.226</v>
      </c>
      <c r="E146">
        <v>16.311800000000002</v>
      </c>
      <c r="F146">
        <v>140.07589999999999</v>
      </c>
      <c r="G146">
        <v>7.2123999999999994E-2</v>
      </c>
      <c r="H146">
        <v>4.8524999999999999E-2</v>
      </c>
      <c r="I146">
        <v>0</v>
      </c>
      <c r="M146" s="23">
        <v>47</v>
      </c>
      <c r="N146" s="10">
        <v>4</v>
      </c>
      <c r="O146" s="16">
        <v>5.4851999999999999</v>
      </c>
      <c r="P146" s="16">
        <v>6.718</v>
      </c>
      <c r="Q146" s="16">
        <v>18.6891</v>
      </c>
      <c r="R146" s="16">
        <v>138.2191</v>
      </c>
      <c r="S146" s="16">
        <v>0.43371999999999999</v>
      </c>
      <c r="T146" s="16">
        <v>0.17985999999999999</v>
      </c>
      <c r="U146" s="23">
        <v>-35</v>
      </c>
    </row>
    <row r="147" spans="1:21" ht="15" customHeight="1">
      <c r="A147">
        <v>37</v>
      </c>
      <c r="B147">
        <v>1</v>
      </c>
      <c r="C147">
        <v>7.8292999999999999</v>
      </c>
      <c r="D147">
        <v>5.4619999999999997</v>
      </c>
      <c r="E147">
        <v>16.656600000000001</v>
      </c>
      <c r="F147">
        <v>136.40610000000001</v>
      </c>
      <c r="G147">
        <v>1.2269000000000001</v>
      </c>
      <c r="H147">
        <v>0.2823</v>
      </c>
      <c r="I147">
        <v>-120</v>
      </c>
      <c r="M147" s="26">
        <v>64</v>
      </c>
      <c r="N147" s="10">
        <v>1</v>
      </c>
      <c r="O147" s="16">
        <v>3.7505000000000002</v>
      </c>
      <c r="P147" s="16">
        <v>7.5469999999999997</v>
      </c>
      <c r="Q147" s="16">
        <v>15.4255</v>
      </c>
      <c r="R147" s="16">
        <v>140.24700000000001</v>
      </c>
      <c r="S147" s="16">
        <v>0.10174999999999999</v>
      </c>
      <c r="T147" s="16">
        <v>0.10201</v>
      </c>
      <c r="U147" s="22">
        <v>-50</v>
      </c>
    </row>
    <row r="148" spans="1:21" ht="15" customHeight="1">
      <c r="A148">
        <v>37</v>
      </c>
      <c r="B148">
        <v>2</v>
      </c>
      <c r="C148">
        <v>6.2735000000000003</v>
      </c>
      <c r="D148">
        <v>5.6710000000000003</v>
      </c>
      <c r="E148">
        <v>17.5517</v>
      </c>
      <c r="F148">
        <v>138.00049999999999</v>
      </c>
      <c r="G148">
        <v>0.54635</v>
      </c>
      <c r="H148">
        <v>0.17752000000000001</v>
      </c>
      <c r="I148">
        <v>-120</v>
      </c>
      <c r="M148" s="23">
        <v>64</v>
      </c>
      <c r="N148" s="10">
        <v>2</v>
      </c>
      <c r="O148" s="16">
        <v>5.0124000000000004</v>
      </c>
      <c r="P148" s="16">
        <v>6.8490000000000002</v>
      </c>
      <c r="Q148" s="16">
        <v>16.146999999999998</v>
      </c>
      <c r="R148" s="16">
        <v>141.25710000000001</v>
      </c>
      <c r="S148" s="16">
        <v>0.56052000000000002</v>
      </c>
      <c r="T148" s="16">
        <v>0.14943000000000001</v>
      </c>
      <c r="U148" s="23">
        <v>-50</v>
      </c>
    </row>
    <row r="149" spans="1:21" ht="15" customHeight="1">
      <c r="A149">
        <v>37</v>
      </c>
      <c r="B149">
        <v>3</v>
      </c>
      <c r="C149">
        <v>5.1650999999999998</v>
      </c>
      <c r="D149">
        <v>5.8280000000000003</v>
      </c>
      <c r="E149">
        <v>17.827500000000001</v>
      </c>
      <c r="F149">
        <v>134.24549999999999</v>
      </c>
      <c r="G149">
        <v>0.24102999999999999</v>
      </c>
      <c r="H149">
        <v>0.14896000000000001</v>
      </c>
      <c r="I149">
        <v>-120</v>
      </c>
      <c r="M149" s="23">
        <v>64</v>
      </c>
      <c r="N149" s="10">
        <v>3</v>
      </c>
      <c r="O149" s="16">
        <v>4.4287999999999998</v>
      </c>
      <c r="P149" s="16">
        <v>6.468</v>
      </c>
      <c r="Q149" s="16">
        <v>16.552399999999999</v>
      </c>
      <c r="R149" s="16">
        <v>138.3338</v>
      </c>
      <c r="S149" s="16">
        <v>0.17999000000000001</v>
      </c>
      <c r="T149" s="16">
        <v>8.9224999999999999E-2</v>
      </c>
      <c r="U149" s="23">
        <v>-50</v>
      </c>
    </row>
    <row r="150" spans="1:21" ht="15" customHeight="1">
      <c r="A150">
        <v>37</v>
      </c>
      <c r="B150">
        <v>4</v>
      </c>
      <c r="C150">
        <v>7.3312999999999997</v>
      </c>
      <c r="D150">
        <v>5.8860000000000001</v>
      </c>
      <c r="E150">
        <v>17.943200000000001</v>
      </c>
      <c r="F150">
        <v>135.8938</v>
      </c>
      <c r="G150">
        <v>1.3171999999999999</v>
      </c>
      <c r="H150">
        <v>0.46034000000000003</v>
      </c>
      <c r="I150">
        <v>-120</v>
      </c>
      <c r="M150" s="23">
        <v>64</v>
      </c>
      <c r="N150" s="10">
        <v>4</v>
      </c>
      <c r="O150" s="16">
        <v>4.6204000000000001</v>
      </c>
      <c r="P150" s="16">
        <v>6.1909999999999998</v>
      </c>
      <c r="Q150" s="16">
        <v>16.3856</v>
      </c>
      <c r="R150" s="16">
        <v>140.6044</v>
      </c>
      <c r="S150" s="16">
        <v>0.15862000000000001</v>
      </c>
      <c r="T150" s="16">
        <v>6.5672999999999995E-2</v>
      </c>
      <c r="U150" s="23">
        <v>-50</v>
      </c>
    </row>
    <row r="151" spans="1:21" ht="15" customHeight="1">
      <c r="A151">
        <v>38</v>
      </c>
      <c r="B151">
        <v>1</v>
      </c>
      <c r="C151">
        <v>4.1612999999999998</v>
      </c>
      <c r="D151">
        <v>8.1989999999999998</v>
      </c>
      <c r="E151">
        <v>19.398700000000002</v>
      </c>
      <c r="F151">
        <v>135.08439999999999</v>
      </c>
      <c r="G151">
        <v>0.25068000000000001</v>
      </c>
      <c r="H151">
        <v>0.14108999999999999</v>
      </c>
      <c r="I151">
        <v>-20</v>
      </c>
      <c r="M151" s="27">
        <v>80</v>
      </c>
      <c r="N151" s="10">
        <v>1</v>
      </c>
      <c r="O151" s="16">
        <v>3.9554999999999998</v>
      </c>
      <c r="P151" s="16">
        <v>6.7530000000000001</v>
      </c>
      <c r="Q151" s="16">
        <v>14.5603</v>
      </c>
      <c r="R151" s="16">
        <v>136.8074</v>
      </c>
      <c r="S151" s="16">
        <v>7.5366000000000002E-2</v>
      </c>
      <c r="T151" s="16">
        <v>0.16735</v>
      </c>
      <c r="U151" s="22">
        <v>-50</v>
      </c>
    </row>
    <row r="152" spans="1:21" ht="15" customHeight="1">
      <c r="A152">
        <v>38</v>
      </c>
      <c r="B152">
        <v>2</v>
      </c>
      <c r="C152">
        <v>4.1223999999999998</v>
      </c>
      <c r="D152">
        <v>8.0920000000000005</v>
      </c>
      <c r="E152">
        <v>20.113199999999999</v>
      </c>
      <c r="F152">
        <v>136.6354</v>
      </c>
      <c r="G152">
        <v>0.28733999999999998</v>
      </c>
      <c r="H152">
        <v>0.14163999999999999</v>
      </c>
      <c r="I152">
        <v>-20</v>
      </c>
      <c r="M152" s="28">
        <v>80</v>
      </c>
      <c r="N152" s="10">
        <v>2</v>
      </c>
      <c r="O152" s="16">
        <v>4.2582000000000004</v>
      </c>
      <c r="P152" s="16">
        <v>6.2969999999999997</v>
      </c>
      <c r="Q152" s="16">
        <v>15.1378</v>
      </c>
      <c r="R152" s="16">
        <v>138.24289999999999</v>
      </c>
      <c r="S152" s="16">
        <v>9.2188000000000006E-2</v>
      </c>
      <c r="T152" s="16">
        <v>0.11045000000000001</v>
      </c>
      <c r="U152" s="23">
        <v>-50</v>
      </c>
    </row>
    <row r="153" spans="1:21" ht="15" customHeight="1">
      <c r="A153">
        <v>38</v>
      </c>
      <c r="B153">
        <v>3</v>
      </c>
      <c r="C153">
        <v>3.9931000000000001</v>
      </c>
      <c r="D153">
        <v>8.1329999999999991</v>
      </c>
      <c r="E153">
        <v>20.546600000000002</v>
      </c>
      <c r="F153">
        <v>133.44499999999999</v>
      </c>
      <c r="G153">
        <v>0.22736999999999999</v>
      </c>
      <c r="H153">
        <v>0.13800999999999999</v>
      </c>
      <c r="I153">
        <v>-20</v>
      </c>
      <c r="M153" s="28">
        <v>80</v>
      </c>
      <c r="N153" s="10">
        <v>3</v>
      </c>
      <c r="O153" s="16">
        <v>4.4427000000000003</v>
      </c>
      <c r="P153" s="16">
        <v>6.0650000000000004</v>
      </c>
      <c r="Q153" s="16">
        <v>15.857699999999999</v>
      </c>
      <c r="R153" s="16">
        <v>134.92590000000001</v>
      </c>
      <c r="S153" s="16">
        <v>0.84258</v>
      </c>
      <c r="T153" s="16">
        <v>0.10750999999999999</v>
      </c>
      <c r="U153" s="23">
        <v>-50</v>
      </c>
    </row>
    <row r="154" spans="1:21" ht="15" customHeight="1">
      <c r="A154">
        <v>38</v>
      </c>
      <c r="B154">
        <v>4</v>
      </c>
      <c r="C154">
        <v>4.1111000000000004</v>
      </c>
      <c r="D154">
        <v>8.0280000000000005</v>
      </c>
      <c r="E154">
        <v>20.6968</v>
      </c>
      <c r="F154">
        <v>135.02809999999999</v>
      </c>
      <c r="G154">
        <v>0.31013000000000002</v>
      </c>
      <c r="H154">
        <v>0.1278</v>
      </c>
      <c r="I154">
        <v>-20</v>
      </c>
      <c r="M154" s="28">
        <v>80</v>
      </c>
      <c r="N154" s="10">
        <v>4</v>
      </c>
      <c r="O154" s="16">
        <v>4.5705999999999998</v>
      </c>
      <c r="P154" s="16">
        <v>5.9</v>
      </c>
      <c r="Q154" s="16">
        <v>15.767200000000001</v>
      </c>
      <c r="R154" s="16">
        <v>136.21879999999999</v>
      </c>
      <c r="S154" s="16">
        <v>5.4267000000000003E-2</v>
      </c>
      <c r="T154" s="16">
        <v>0.11388</v>
      </c>
      <c r="U154" s="23">
        <v>-50</v>
      </c>
    </row>
    <row r="155" spans="1:21" ht="15" customHeight="1">
      <c r="A155">
        <v>39</v>
      </c>
      <c r="B155">
        <v>1</v>
      </c>
      <c r="C155">
        <v>4.3616000000000001</v>
      </c>
      <c r="D155">
        <v>6.4790000000000001</v>
      </c>
      <c r="E155">
        <v>14.912800000000001</v>
      </c>
      <c r="F155">
        <v>138.5626</v>
      </c>
      <c r="G155">
        <v>0.25256000000000001</v>
      </c>
      <c r="H155">
        <v>0.14927000000000001</v>
      </c>
      <c r="I155">
        <v>-5</v>
      </c>
      <c r="M155" s="26">
        <v>28</v>
      </c>
      <c r="N155" s="10">
        <v>1</v>
      </c>
      <c r="O155" s="16">
        <v>4.8063000000000002</v>
      </c>
      <c r="P155" s="16">
        <v>5.7249999999999996</v>
      </c>
      <c r="Q155" s="16">
        <v>15.1532</v>
      </c>
      <c r="R155" s="16">
        <v>136.6662</v>
      </c>
      <c r="S155" s="16">
        <v>0.13977000000000001</v>
      </c>
      <c r="T155" s="16">
        <v>0.16900999999999999</v>
      </c>
      <c r="U155" s="22">
        <v>-55</v>
      </c>
    </row>
    <row r="156" spans="1:21" ht="15" customHeight="1">
      <c r="A156">
        <v>39</v>
      </c>
      <c r="B156">
        <v>2</v>
      </c>
      <c r="C156">
        <v>4.3383000000000003</v>
      </c>
      <c r="D156">
        <v>6.2990000000000004</v>
      </c>
      <c r="E156">
        <v>15.675800000000001</v>
      </c>
      <c r="F156">
        <v>139.83090000000001</v>
      </c>
      <c r="G156">
        <v>0.13542999999999999</v>
      </c>
      <c r="H156">
        <v>0.14276</v>
      </c>
      <c r="I156">
        <v>-5</v>
      </c>
      <c r="M156" s="23">
        <v>28</v>
      </c>
      <c r="N156" s="10">
        <v>2</v>
      </c>
      <c r="O156" s="16">
        <v>4.8360000000000003</v>
      </c>
      <c r="P156" s="16">
        <v>5.7169999999999996</v>
      </c>
      <c r="Q156" s="16">
        <v>15.772600000000001</v>
      </c>
      <c r="R156" s="16">
        <v>138.2628</v>
      </c>
      <c r="S156" s="16">
        <v>0.1208</v>
      </c>
      <c r="T156" s="16">
        <v>0.16714999999999999</v>
      </c>
      <c r="U156" s="23">
        <v>-55</v>
      </c>
    </row>
    <row r="157" spans="1:21" ht="15" customHeight="1">
      <c r="A157">
        <v>39</v>
      </c>
      <c r="B157">
        <v>3</v>
      </c>
      <c r="C157">
        <v>4.3642000000000003</v>
      </c>
      <c r="D157">
        <v>6.24</v>
      </c>
      <c r="E157">
        <v>16.1798</v>
      </c>
      <c r="F157">
        <v>136.26499999999999</v>
      </c>
      <c r="G157">
        <v>9.9668999999999994E-2</v>
      </c>
      <c r="H157">
        <v>0.13511000000000001</v>
      </c>
      <c r="I157">
        <v>-5</v>
      </c>
      <c r="M157" s="23">
        <v>28</v>
      </c>
      <c r="N157" s="10">
        <v>3</v>
      </c>
      <c r="O157" s="16">
        <v>4.8055000000000003</v>
      </c>
      <c r="P157" s="16">
        <v>5.734</v>
      </c>
      <c r="Q157" s="16">
        <v>15.990500000000001</v>
      </c>
      <c r="R157" s="16">
        <v>135.47399999999999</v>
      </c>
      <c r="S157" s="16">
        <v>9.8446000000000006E-2</v>
      </c>
      <c r="T157" s="16">
        <v>0.15748000000000001</v>
      </c>
      <c r="U157" s="23">
        <v>-55</v>
      </c>
    </row>
    <row r="158" spans="1:21" ht="15" customHeight="1">
      <c r="A158">
        <v>39</v>
      </c>
      <c r="B158">
        <v>4</v>
      </c>
      <c r="C158">
        <v>4.4257</v>
      </c>
      <c r="D158">
        <v>6.1740000000000004</v>
      </c>
      <c r="E158">
        <v>16.1966</v>
      </c>
      <c r="F158">
        <v>138.3948</v>
      </c>
      <c r="G158">
        <v>8.6915999999999993E-2</v>
      </c>
      <c r="H158">
        <v>0.13372000000000001</v>
      </c>
      <c r="I158">
        <v>-5</v>
      </c>
      <c r="M158" s="23">
        <v>28</v>
      </c>
      <c r="N158" s="10">
        <v>4</v>
      </c>
      <c r="O158" s="16">
        <v>7.3712</v>
      </c>
      <c r="P158" s="16">
        <v>5.694</v>
      </c>
      <c r="Q158" s="16">
        <v>16.244199999999999</v>
      </c>
      <c r="R158" s="16">
        <v>136.94329999999999</v>
      </c>
      <c r="S158" s="16">
        <v>1.2541</v>
      </c>
      <c r="T158" s="16">
        <v>0.20915</v>
      </c>
      <c r="U158" s="23">
        <v>-55</v>
      </c>
    </row>
    <row r="159" spans="1:21" ht="15" customHeight="1">
      <c r="A159">
        <v>40</v>
      </c>
      <c r="B159">
        <v>1</v>
      </c>
      <c r="C159">
        <v>6.0903</v>
      </c>
      <c r="D159">
        <v>5.9480000000000004</v>
      </c>
      <c r="E159">
        <v>14.6648</v>
      </c>
      <c r="F159">
        <v>138.31030000000001</v>
      </c>
      <c r="G159">
        <v>1.2692000000000001</v>
      </c>
      <c r="H159">
        <v>0.16930000000000001</v>
      </c>
      <c r="I159">
        <v>-205</v>
      </c>
      <c r="M159" s="26">
        <v>66</v>
      </c>
      <c r="N159" s="10">
        <v>1</v>
      </c>
      <c r="O159" s="16">
        <v>3.3666</v>
      </c>
      <c r="P159" s="16">
        <v>8.6669999999999998</v>
      </c>
      <c r="Q159" s="16">
        <v>18.272099999999998</v>
      </c>
      <c r="R159" s="16">
        <v>135.74260000000001</v>
      </c>
      <c r="S159" s="16">
        <v>0.11995</v>
      </c>
      <c r="T159" s="16">
        <v>4.7502000000000003E-2</v>
      </c>
      <c r="U159" s="22">
        <v>-55</v>
      </c>
    </row>
    <row r="160" spans="1:21" ht="15" customHeight="1">
      <c r="A160">
        <v>40</v>
      </c>
      <c r="B160">
        <v>2</v>
      </c>
      <c r="C160">
        <v>6.7013999999999996</v>
      </c>
      <c r="D160">
        <v>5.8049999999999997</v>
      </c>
      <c r="E160">
        <v>15.2707</v>
      </c>
      <c r="F160">
        <v>139.3038</v>
      </c>
      <c r="G160">
        <v>0.92774000000000001</v>
      </c>
      <c r="H160">
        <v>0.19373000000000001</v>
      </c>
      <c r="I160">
        <v>-205</v>
      </c>
      <c r="M160" s="23">
        <v>66</v>
      </c>
      <c r="N160" s="10">
        <v>2</v>
      </c>
      <c r="O160" s="16">
        <v>3.7425000000000002</v>
      </c>
      <c r="P160" s="16">
        <v>7.907</v>
      </c>
      <c r="Q160" s="16">
        <v>18.697900000000001</v>
      </c>
      <c r="R160" s="16">
        <v>137.15809999999999</v>
      </c>
      <c r="S160" s="16">
        <v>0.31919999999999998</v>
      </c>
      <c r="T160" s="16">
        <v>7.8922000000000006E-2</v>
      </c>
      <c r="U160" s="23">
        <v>-55</v>
      </c>
    </row>
    <row r="161" spans="1:21" ht="15" customHeight="1">
      <c r="A161">
        <v>40</v>
      </c>
      <c r="B161">
        <v>3</v>
      </c>
      <c r="C161">
        <v>6.4497</v>
      </c>
      <c r="D161">
        <v>5.7380000000000004</v>
      </c>
      <c r="E161">
        <v>15.979699999999999</v>
      </c>
      <c r="F161">
        <v>135.74039999999999</v>
      </c>
      <c r="G161">
        <v>0.66130999999999995</v>
      </c>
      <c r="H161">
        <v>0.17007</v>
      </c>
      <c r="I161">
        <v>-205</v>
      </c>
      <c r="M161" s="23">
        <v>66</v>
      </c>
      <c r="N161" s="10">
        <v>3</v>
      </c>
      <c r="O161" s="16">
        <v>3.8249</v>
      </c>
      <c r="P161" s="16">
        <v>7.5490000000000004</v>
      </c>
      <c r="Q161" s="16">
        <v>19.434699999999999</v>
      </c>
      <c r="R161" s="16">
        <v>133.66640000000001</v>
      </c>
      <c r="S161" s="16">
        <v>0.10181999999999999</v>
      </c>
      <c r="T161" s="16">
        <v>5.7509999999999999E-2</v>
      </c>
      <c r="U161" s="23">
        <v>-55</v>
      </c>
    </row>
    <row r="162" spans="1:21" ht="15" customHeight="1">
      <c r="A162">
        <v>40</v>
      </c>
      <c r="B162">
        <v>4</v>
      </c>
      <c r="C162">
        <v>6.6641000000000004</v>
      </c>
      <c r="D162">
        <v>5.6749999999999998</v>
      </c>
      <c r="E162">
        <v>15.9008</v>
      </c>
      <c r="F162">
        <v>138.0984</v>
      </c>
      <c r="G162">
        <v>1.5561</v>
      </c>
      <c r="H162">
        <v>0.16188</v>
      </c>
      <c r="I162">
        <v>-205</v>
      </c>
      <c r="M162" s="23">
        <v>66</v>
      </c>
      <c r="N162" s="10">
        <v>4</v>
      </c>
      <c r="O162" s="16">
        <v>3.9944000000000002</v>
      </c>
      <c r="P162" s="16">
        <v>7.234</v>
      </c>
      <c r="Q162" s="16">
        <v>19.337700000000002</v>
      </c>
      <c r="R162" s="16">
        <v>134.9237</v>
      </c>
      <c r="S162" s="16">
        <v>2.5897000000000001</v>
      </c>
      <c r="T162" s="16">
        <v>6.6221000000000002E-2</v>
      </c>
      <c r="U162" s="23">
        <v>-55</v>
      </c>
    </row>
    <row r="163" spans="1:21" ht="15" customHeight="1">
      <c r="A163">
        <v>41</v>
      </c>
      <c r="B163">
        <v>1</v>
      </c>
      <c r="C163">
        <v>31.1935</v>
      </c>
      <c r="D163">
        <v>1.665</v>
      </c>
      <c r="E163">
        <v>15.4732</v>
      </c>
      <c r="F163">
        <v>143.59989999999999</v>
      </c>
      <c r="G163">
        <v>14.017899999999999</v>
      </c>
      <c r="H163">
        <v>1.2012</v>
      </c>
      <c r="I163">
        <v>-420</v>
      </c>
      <c r="M163" s="26">
        <v>18</v>
      </c>
      <c r="N163" s="10">
        <v>1</v>
      </c>
      <c r="O163" s="16">
        <v>1.476</v>
      </c>
      <c r="P163" s="16">
        <v>41.677</v>
      </c>
      <c r="Q163" s="16">
        <v>34.8583</v>
      </c>
      <c r="R163" s="16">
        <v>133.13849999999999</v>
      </c>
      <c r="S163" s="16">
        <v>0.37809999999999999</v>
      </c>
      <c r="T163" s="16">
        <v>6.3036999999999996E-2</v>
      </c>
      <c r="U163" s="22">
        <v>-65</v>
      </c>
    </row>
    <row r="164" spans="1:21" ht="15" customHeight="1">
      <c r="A164">
        <v>41</v>
      </c>
      <c r="B164">
        <v>2</v>
      </c>
      <c r="C164">
        <v>33.058700000000002</v>
      </c>
      <c r="D164">
        <v>1.589</v>
      </c>
      <c r="E164">
        <v>16.379300000000001</v>
      </c>
      <c r="F164">
        <v>143.64019999999999</v>
      </c>
      <c r="G164">
        <v>15.06</v>
      </c>
      <c r="H164">
        <v>1.3583000000000001</v>
      </c>
      <c r="I164">
        <v>-420</v>
      </c>
      <c r="M164" s="23">
        <v>18</v>
      </c>
      <c r="N164" s="10">
        <v>2</v>
      </c>
      <c r="O164" s="16">
        <v>1.6147</v>
      </c>
      <c r="P164" s="16">
        <v>43.597000000000001</v>
      </c>
      <c r="Q164" s="16">
        <v>35.011899999999997</v>
      </c>
      <c r="R164" s="16">
        <v>134.2182</v>
      </c>
      <c r="S164" s="16">
        <v>0.41027000000000002</v>
      </c>
      <c r="T164" s="16">
        <v>7.9829999999999998E-2</v>
      </c>
      <c r="U164" s="23">
        <v>-65</v>
      </c>
    </row>
    <row r="165" spans="1:21" ht="15" customHeight="1">
      <c r="A165">
        <v>41</v>
      </c>
      <c r="B165">
        <v>3</v>
      </c>
      <c r="C165">
        <v>34.180100000000003</v>
      </c>
      <c r="D165">
        <v>1.546</v>
      </c>
      <c r="E165">
        <v>16.876000000000001</v>
      </c>
      <c r="F165">
        <v>141.42740000000001</v>
      </c>
      <c r="G165">
        <v>13.6898</v>
      </c>
      <c r="H165">
        <v>1.2979000000000001</v>
      </c>
      <c r="I165">
        <v>-420</v>
      </c>
      <c r="M165" s="23">
        <v>18</v>
      </c>
      <c r="N165" s="10">
        <v>3</v>
      </c>
      <c r="O165" s="16">
        <v>1.4186000000000001</v>
      </c>
      <c r="P165" s="16">
        <v>44.841999999999999</v>
      </c>
      <c r="Q165" s="16">
        <v>36.860300000000002</v>
      </c>
      <c r="R165" s="16">
        <v>131.02359999999999</v>
      </c>
      <c r="S165" s="16">
        <v>0.40293000000000001</v>
      </c>
      <c r="T165" s="16">
        <v>8.8803999999999994E-2</v>
      </c>
      <c r="U165" s="23">
        <v>-65</v>
      </c>
    </row>
    <row r="166" spans="1:21" ht="15" customHeight="1">
      <c r="A166">
        <v>41</v>
      </c>
      <c r="B166">
        <v>4</v>
      </c>
      <c r="C166">
        <v>34.584800000000001</v>
      </c>
      <c r="D166">
        <v>1.5209999999999999</v>
      </c>
      <c r="E166">
        <v>17.012699999999999</v>
      </c>
      <c r="F166">
        <v>142.7072</v>
      </c>
      <c r="G166">
        <v>13.7172</v>
      </c>
      <c r="H166">
        <v>1.2531000000000001</v>
      </c>
      <c r="I166">
        <v>-420</v>
      </c>
      <c r="M166" s="23">
        <v>18</v>
      </c>
      <c r="N166" s="10">
        <v>4</v>
      </c>
      <c r="O166" s="16">
        <v>1.6422000000000001</v>
      </c>
      <c r="P166" s="16">
        <v>42.798000000000002</v>
      </c>
      <c r="Q166" s="16">
        <v>36.614800000000002</v>
      </c>
      <c r="R166" s="16">
        <v>132.4966</v>
      </c>
      <c r="S166" s="16">
        <v>0.63973999999999998</v>
      </c>
      <c r="T166" s="16">
        <v>0.12559999999999999</v>
      </c>
      <c r="U166" s="23">
        <v>-65</v>
      </c>
    </row>
    <row r="167" spans="1:21" ht="15" customHeight="1">
      <c r="A167">
        <v>42</v>
      </c>
      <c r="B167">
        <v>1</v>
      </c>
      <c r="C167">
        <v>10.665699999999999</v>
      </c>
      <c r="D167">
        <v>4.2039999999999997</v>
      </c>
      <c r="E167">
        <v>18.2912</v>
      </c>
      <c r="F167">
        <v>138.4385</v>
      </c>
      <c r="G167">
        <v>10.725</v>
      </c>
      <c r="H167">
        <v>0.52715999999999996</v>
      </c>
      <c r="I167">
        <v>-225</v>
      </c>
      <c r="M167" s="26">
        <v>62</v>
      </c>
      <c r="N167" s="10">
        <v>1</v>
      </c>
      <c r="O167" s="16">
        <v>6.1510999999999996</v>
      </c>
      <c r="P167" s="16">
        <v>6.2789999999999999</v>
      </c>
      <c r="Q167" s="16">
        <v>15.220499999999999</v>
      </c>
      <c r="R167" s="16">
        <v>135.58879999999999</v>
      </c>
      <c r="S167" s="16">
        <v>0.51915999999999995</v>
      </c>
      <c r="T167" s="16">
        <v>0.17435999999999999</v>
      </c>
      <c r="U167" s="22">
        <v>-65</v>
      </c>
    </row>
    <row r="168" spans="1:21" ht="15" customHeight="1">
      <c r="A168">
        <v>42</v>
      </c>
      <c r="B168">
        <v>2</v>
      </c>
      <c r="C168">
        <v>10.842000000000001</v>
      </c>
      <c r="D168">
        <v>4.1029999999999998</v>
      </c>
      <c r="E168">
        <v>19.106200000000001</v>
      </c>
      <c r="F168">
        <v>140.4393</v>
      </c>
      <c r="G168">
        <v>6.7298</v>
      </c>
      <c r="H168">
        <v>3.3971000000000001E-2</v>
      </c>
      <c r="I168">
        <v>-225</v>
      </c>
      <c r="M168" s="23">
        <v>62</v>
      </c>
      <c r="N168" s="10">
        <v>2</v>
      </c>
      <c r="O168" s="16">
        <v>6.5086000000000004</v>
      </c>
      <c r="P168" s="16">
        <v>5.94</v>
      </c>
      <c r="Q168" s="16">
        <v>15.691700000000001</v>
      </c>
      <c r="R168" s="16">
        <v>137.70570000000001</v>
      </c>
      <c r="S168" s="16">
        <v>0.55620999999999998</v>
      </c>
      <c r="T168" s="16">
        <v>0.17496</v>
      </c>
      <c r="U168" s="23">
        <v>-65</v>
      </c>
    </row>
    <row r="169" spans="1:21" ht="15" customHeight="1">
      <c r="A169">
        <v>42</v>
      </c>
      <c r="B169">
        <v>3</v>
      </c>
      <c r="C169">
        <v>71.328500000000005</v>
      </c>
      <c r="D169">
        <v>3.9740000000000002</v>
      </c>
      <c r="E169">
        <v>19.226400000000002</v>
      </c>
      <c r="F169">
        <v>136.62530000000001</v>
      </c>
      <c r="G169">
        <v>1.3553E-3</v>
      </c>
      <c r="H169">
        <v>5.5236E-4</v>
      </c>
      <c r="I169">
        <v>-225</v>
      </c>
      <c r="M169" s="23">
        <v>62</v>
      </c>
      <c r="N169" s="10">
        <v>3</v>
      </c>
      <c r="O169" s="16">
        <v>6.5876000000000001</v>
      </c>
      <c r="P169" s="16">
        <v>5.7610000000000001</v>
      </c>
      <c r="Q169" s="16">
        <v>16.3065</v>
      </c>
      <c r="R169" s="16">
        <v>133.94380000000001</v>
      </c>
      <c r="S169" s="16">
        <v>0.49840000000000001</v>
      </c>
      <c r="T169" s="16">
        <v>0.16223000000000001</v>
      </c>
      <c r="U169" s="23">
        <v>-65</v>
      </c>
    </row>
    <row r="170" spans="1:21" ht="15" customHeight="1">
      <c r="A170">
        <v>42</v>
      </c>
      <c r="B170">
        <v>4</v>
      </c>
      <c r="C170">
        <v>11.385400000000001</v>
      </c>
      <c r="D170">
        <v>3.9830000000000001</v>
      </c>
      <c r="E170">
        <v>19.135899999999999</v>
      </c>
      <c r="F170">
        <v>138.09559999999999</v>
      </c>
      <c r="G170">
        <v>1.3281E-3</v>
      </c>
      <c r="H170">
        <v>5.5707E-4</v>
      </c>
      <c r="I170">
        <v>-225</v>
      </c>
      <c r="M170" s="23">
        <v>62</v>
      </c>
      <c r="N170" s="10">
        <v>4</v>
      </c>
      <c r="O170" s="16">
        <v>6.7629999999999999</v>
      </c>
      <c r="P170" s="16">
        <v>5.5990000000000002</v>
      </c>
      <c r="Q170" s="16">
        <v>16.3874</v>
      </c>
      <c r="R170" s="16">
        <v>135.21979999999999</v>
      </c>
      <c r="S170" s="16">
        <v>0.71377000000000002</v>
      </c>
      <c r="T170" s="16">
        <v>0.16930000000000001</v>
      </c>
      <c r="U170" s="23">
        <v>-65</v>
      </c>
    </row>
    <row r="171" spans="1:21" ht="15" customHeight="1">
      <c r="A171">
        <v>43</v>
      </c>
      <c r="B171">
        <v>1</v>
      </c>
      <c r="C171">
        <v>4.7291999999999996</v>
      </c>
      <c r="D171">
        <v>5.7450000000000001</v>
      </c>
      <c r="E171">
        <v>15.1448</v>
      </c>
      <c r="F171">
        <v>137.9639</v>
      </c>
      <c r="G171">
        <v>0.11341</v>
      </c>
      <c r="H171">
        <v>9.5634999999999998E-2</v>
      </c>
      <c r="I171">
        <v>0</v>
      </c>
      <c r="M171" s="26">
        <v>70</v>
      </c>
      <c r="N171" s="10">
        <v>1</v>
      </c>
      <c r="O171" s="16">
        <v>6.3456999999999999</v>
      </c>
      <c r="P171" s="16">
        <v>6.4660000000000002</v>
      </c>
      <c r="Q171" s="16">
        <v>15.5627</v>
      </c>
      <c r="R171" s="16">
        <v>134.65860000000001</v>
      </c>
      <c r="S171" s="16">
        <v>0.48310999999999998</v>
      </c>
      <c r="T171" s="16">
        <v>0.15769</v>
      </c>
      <c r="U171" s="22">
        <v>-65</v>
      </c>
    </row>
    <row r="172" spans="1:21" ht="15" customHeight="1">
      <c r="A172">
        <v>43</v>
      </c>
      <c r="B172">
        <v>2</v>
      </c>
      <c r="C172">
        <v>4.7778999999999998</v>
      </c>
      <c r="D172">
        <v>5.7290000000000001</v>
      </c>
      <c r="E172">
        <v>16.062200000000001</v>
      </c>
      <c r="F172">
        <v>139.53100000000001</v>
      </c>
      <c r="G172">
        <v>0.11006000000000001</v>
      </c>
      <c r="H172">
        <v>9.7291000000000002E-2</v>
      </c>
      <c r="I172">
        <v>0</v>
      </c>
      <c r="M172" s="23">
        <v>70</v>
      </c>
      <c r="N172" s="10">
        <v>2</v>
      </c>
      <c r="O172" s="16">
        <v>6.5838000000000001</v>
      </c>
      <c r="P172" s="16">
        <v>5.9560000000000004</v>
      </c>
      <c r="Q172" s="16">
        <v>16.0457</v>
      </c>
      <c r="R172" s="16">
        <v>136.91309999999999</v>
      </c>
      <c r="S172" s="16">
        <v>0.47355000000000003</v>
      </c>
      <c r="T172" s="16">
        <v>0.15601000000000001</v>
      </c>
      <c r="U172" s="23">
        <v>-65</v>
      </c>
    </row>
    <row r="173" spans="1:21" ht="15" customHeight="1">
      <c r="A173">
        <v>43</v>
      </c>
      <c r="B173">
        <v>3</v>
      </c>
      <c r="C173">
        <v>4.7675000000000001</v>
      </c>
      <c r="D173">
        <v>5.7690000000000001</v>
      </c>
      <c r="E173">
        <v>17.1294</v>
      </c>
      <c r="F173">
        <v>136.18899999999999</v>
      </c>
      <c r="G173">
        <v>0.13314999999999999</v>
      </c>
      <c r="H173">
        <v>9.2676999999999995E-2</v>
      </c>
      <c r="I173">
        <v>0</v>
      </c>
      <c r="M173" s="23">
        <v>70</v>
      </c>
      <c r="N173" s="10">
        <v>3</v>
      </c>
      <c r="O173" s="16">
        <v>6.8334000000000001</v>
      </c>
      <c r="P173" s="16">
        <v>5.694</v>
      </c>
      <c r="Q173" s="16">
        <v>16.5534</v>
      </c>
      <c r="R173" s="16">
        <v>133.51599999999999</v>
      </c>
      <c r="S173" s="16">
        <v>0.60152000000000005</v>
      </c>
      <c r="T173" s="16">
        <v>0.15189</v>
      </c>
      <c r="U173" s="23">
        <v>-65</v>
      </c>
    </row>
    <row r="174" spans="1:21" ht="15" customHeight="1">
      <c r="A174">
        <v>43</v>
      </c>
      <c r="B174">
        <v>4</v>
      </c>
      <c r="C174">
        <v>4.7450000000000001</v>
      </c>
      <c r="D174">
        <v>5.7590000000000003</v>
      </c>
      <c r="E174">
        <v>16.7044</v>
      </c>
      <c r="F174">
        <v>137.96619999999999</v>
      </c>
      <c r="G174">
        <v>0.125</v>
      </c>
      <c r="H174">
        <v>8.899E-2</v>
      </c>
      <c r="I174">
        <v>0</v>
      </c>
      <c r="M174" s="23">
        <v>70</v>
      </c>
      <c r="N174" s="10">
        <v>4</v>
      </c>
      <c r="O174" s="16">
        <v>7.1661999999999999</v>
      </c>
      <c r="P174" s="16">
        <v>5.5039999999999996</v>
      </c>
      <c r="Q174" s="16">
        <v>16.4696</v>
      </c>
      <c r="R174" s="16">
        <v>134.49719999999999</v>
      </c>
      <c r="S174" s="16">
        <v>0.53498999999999997</v>
      </c>
      <c r="T174" s="16">
        <v>0.14577000000000001</v>
      </c>
      <c r="U174" s="23">
        <v>-65</v>
      </c>
    </row>
    <row r="175" spans="1:21" ht="15" customHeight="1">
      <c r="A175">
        <v>44</v>
      </c>
      <c r="B175">
        <v>1</v>
      </c>
      <c r="C175">
        <v>4.3280000000000003</v>
      </c>
      <c r="D175">
        <v>7.62</v>
      </c>
      <c r="E175">
        <v>17.952500000000001</v>
      </c>
      <c r="F175">
        <v>138.5812</v>
      </c>
      <c r="G175">
        <v>0.25744</v>
      </c>
      <c r="H175">
        <v>6.4455999999999999E-2</v>
      </c>
      <c r="I175">
        <v>-20</v>
      </c>
      <c r="M175" s="26">
        <v>74</v>
      </c>
      <c r="N175" s="10">
        <v>1</v>
      </c>
      <c r="O175" s="16">
        <v>4.9454000000000002</v>
      </c>
      <c r="P175" s="16">
        <v>6.5869999999999997</v>
      </c>
      <c r="Q175" s="16">
        <v>15.674300000000001</v>
      </c>
      <c r="R175" s="16">
        <v>139.49189999999999</v>
      </c>
      <c r="S175" s="16">
        <v>0.36181000000000002</v>
      </c>
      <c r="T175" s="16">
        <v>6.3450999999999994E-2</v>
      </c>
      <c r="U175" s="22">
        <v>-65</v>
      </c>
    </row>
    <row r="176" spans="1:21" ht="15" customHeight="1">
      <c r="A176">
        <v>44</v>
      </c>
      <c r="B176">
        <v>2</v>
      </c>
      <c r="C176">
        <v>4.2053000000000003</v>
      </c>
      <c r="D176">
        <v>7.3630000000000004</v>
      </c>
      <c r="E176">
        <v>19.506799999999998</v>
      </c>
      <c r="F176">
        <v>139.036</v>
      </c>
      <c r="G176">
        <v>0.23376</v>
      </c>
      <c r="H176">
        <v>8.1928000000000001E-2</v>
      </c>
      <c r="I176">
        <v>-20</v>
      </c>
      <c r="M176" s="23">
        <v>74</v>
      </c>
      <c r="N176" s="10">
        <v>2</v>
      </c>
      <c r="O176" s="16">
        <v>5.8552999999999997</v>
      </c>
      <c r="P176" s="16">
        <v>6.2729999999999997</v>
      </c>
      <c r="Q176" s="16">
        <v>16.273299999999999</v>
      </c>
      <c r="R176" s="16">
        <v>140.5164</v>
      </c>
      <c r="S176" s="16">
        <v>1.2248000000000001</v>
      </c>
      <c r="T176" s="16">
        <v>9.3917E-2</v>
      </c>
      <c r="U176" s="23">
        <v>-65</v>
      </c>
    </row>
    <row r="177" spans="1:21" ht="15" customHeight="1">
      <c r="A177">
        <v>44</v>
      </c>
      <c r="B177">
        <v>3</v>
      </c>
      <c r="C177">
        <v>4.5633999999999997</v>
      </c>
      <c r="D177">
        <v>7.1859999999999999</v>
      </c>
      <c r="E177">
        <v>19.983000000000001</v>
      </c>
      <c r="F177">
        <v>136.2842</v>
      </c>
      <c r="G177">
        <v>0.31409999999999999</v>
      </c>
      <c r="H177">
        <v>7.3425000000000004E-2</v>
      </c>
      <c r="I177">
        <v>-20</v>
      </c>
      <c r="M177" s="23">
        <v>74</v>
      </c>
      <c r="N177" s="10">
        <v>3</v>
      </c>
      <c r="O177" s="16">
        <v>5.0311000000000003</v>
      </c>
      <c r="P177" s="16">
        <v>6.1420000000000003</v>
      </c>
      <c r="Q177" s="16">
        <v>16.803999999999998</v>
      </c>
      <c r="R177" s="16">
        <v>137.10429999999999</v>
      </c>
      <c r="S177" s="16">
        <v>0.30253999999999998</v>
      </c>
      <c r="T177" s="16">
        <v>6.0742999999999998E-2</v>
      </c>
      <c r="U177" s="23">
        <v>-65</v>
      </c>
    </row>
    <row r="178" spans="1:21" ht="15" customHeight="1">
      <c r="A178">
        <v>44</v>
      </c>
      <c r="B178">
        <v>4</v>
      </c>
      <c r="C178">
        <v>4.6829999999999998</v>
      </c>
      <c r="D178">
        <v>7.0640000000000001</v>
      </c>
      <c r="E178">
        <v>19.8751</v>
      </c>
      <c r="F178">
        <v>138.727</v>
      </c>
      <c r="G178">
        <v>0.37517</v>
      </c>
      <c r="H178">
        <v>7.4150999999999995E-2</v>
      </c>
      <c r="I178">
        <v>-20</v>
      </c>
      <c r="M178" s="23">
        <v>74</v>
      </c>
      <c r="N178" s="10">
        <v>4</v>
      </c>
      <c r="O178" s="16">
        <v>5.2191000000000001</v>
      </c>
      <c r="P178" s="16">
        <v>6.0129999999999999</v>
      </c>
      <c r="Q178" s="16">
        <v>16.885899999999999</v>
      </c>
      <c r="R178" s="16">
        <v>138.59530000000001</v>
      </c>
      <c r="S178" s="16">
        <v>0.34105000000000002</v>
      </c>
      <c r="T178" s="16">
        <v>6.6813999999999998E-2</v>
      </c>
      <c r="U178" s="23">
        <v>-65</v>
      </c>
    </row>
    <row r="179" spans="1:21" ht="15" customHeight="1">
      <c r="A179">
        <v>45</v>
      </c>
      <c r="B179">
        <v>1</v>
      </c>
      <c r="C179">
        <v>4.4318</v>
      </c>
      <c r="D179">
        <v>6.093</v>
      </c>
      <c r="E179">
        <v>15.507999999999999</v>
      </c>
      <c r="F179">
        <v>137.94890000000001</v>
      </c>
      <c r="G179">
        <v>5.5573999999999998E-2</v>
      </c>
      <c r="H179">
        <v>9.8912E-2</v>
      </c>
      <c r="I179">
        <v>0</v>
      </c>
      <c r="M179" s="26">
        <v>26</v>
      </c>
      <c r="N179" s="10">
        <v>1</v>
      </c>
      <c r="O179" s="16">
        <v>5.1703999999999999</v>
      </c>
      <c r="P179" s="16">
        <v>7.4</v>
      </c>
      <c r="Q179" s="16">
        <v>19.956700000000001</v>
      </c>
      <c r="R179" s="16">
        <v>134.38810000000001</v>
      </c>
      <c r="S179" s="16">
        <v>0.40553</v>
      </c>
      <c r="T179" s="16">
        <v>0.18878</v>
      </c>
      <c r="U179" s="22">
        <v>-80</v>
      </c>
    </row>
    <row r="180" spans="1:21" ht="15" customHeight="1">
      <c r="A180">
        <v>45</v>
      </c>
      <c r="B180">
        <v>2</v>
      </c>
      <c r="C180">
        <v>4.5087999999999999</v>
      </c>
      <c r="D180">
        <v>5.9560000000000004</v>
      </c>
      <c r="E180">
        <v>16.220400000000001</v>
      </c>
      <c r="F180">
        <v>139.34889999999999</v>
      </c>
      <c r="G180">
        <v>6.3163999999999998E-2</v>
      </c>
      <c r="H180">
        <v>9.9485000000000004E-2</v>
      </c>
      <c r="I180">
        <v>0</v>
      </c>
      <c r="M180" s="23">
        <v>26</v>
      </c>
      <c r="N180" s="10">
        <v>2</v>
      </c>
      <c r="O180" s="16">
        <v>4.9954999999999998</v>
      </c>
      <c r="P180" s="16">
        <v>7.3230000000000004</v>
      </c>
      <c r="Q180" s="16">
        <v>20.7742</v>
      </c>
      <c r="R180" s="16">
        <v>136.1258</v>
      </c>
      <c r="S180" s="16">
        <v>0.32579000000000002</v>
      </c>
      <c r="T180" s="16">
        <v>0.19295000000000001</v>
      </c>
      <c r="U180" s="23">
        <v>-80</v>
      </c>
    </row>
    <row r="181" spans="1:21" ht="15" customHeight="1">
      <c r="A181">
        <v>45</v>
      </c>
      <c r="B181">
        <v>3</v>
      </c>
      <c r="C181">
        <v>4.5475000000000003</v>
      </c>
      <c r="D181">
        <v>5.9550000000000001</v>
      </c>
      <c r="E181">
        <v>16.774100000000001</v>
      </c>
      <c r="F181">
        <v>135.98990000000001</v>
      </c>
      <c r="G181">
        <v>9.8072999999999994E-2</v>
      </c>
      <c r="H181">
        <v>9.6311999999999995E-2</v>
      </c>
      <c r="I181">
        <v>0</v>
      </c>
      <c r="M181" s="23">
        <v>26</v>
      </c>
      <c r="N181" s="10">
        <v>3</v>
      </c>
      <c r="O181" s="16">
        <v>5.2008000000000001</v>
      </c>
      <c r="P181" s="16">
        <v>7.319</v>
      </c>
      <c r="Q181" s="16">
        <v>21.3462</v>
      </c>
      <c r="R181" s="16">
        <v>131.94640000000001</v>
      </c>
      <c r="S181" s="16">
        <v>0.44362000000000001</v>
      </c>
      <c r="T181" s="16">
        <v>0.18962000000000001</v>
      </c>
      <c r="U181" s="23">
        <v>-80</v>
      </c>
    </row>
    <row r="182" spans="1:21" ht="15" customHeight="1">
      <c r="A182">
        <v>45</v>
      </c>
      <c r="B182">
        <v>4</v>
      </c>
      <c r="C182">
        <v>4.5380000000000003</v>
      </c>
      <c r="D182">
        <v>5.9160000000000004</v>
      </c>
      <c r="E182">
        <v>16.600300000000001</v>
      </c>
      <c r="F182">
        <v>137.7662</v>
      </c>
      <c r="G182">
        <v>5.1727000000000002E-2</v>
      </c>
      <c r="H182">
        <v>9.6069000000000002E-2</v>
      </c>
      <c r="I182">
        <v>0</v>
      </c>
      <c r="M182" s="23">
        <v>26</v>
      </c>
      <c r="N182" s="10">
        <v>4</v>
      </c>
      <c r="O182" s="16">
        <v>5.5289000000000001</v>
      </c>
      <c r="P182" s="16">
        <v>7.2619999999999996</v>
      </c>
      <c r="Q182" s="16">
        <v>21.077400000000001</v>
      </c>
      <c r="R182" s="16">
        <v>134.33199999999999</v>
      </c>
      <c r="S182" s="16">
        <v>0.91061999999999999</v>
      </c>
      <c r="T182" s="16">
        <v>0.17835000000000001</v>
      </c>
      <c r="U182" s="23">
        <v>-80</v>
      </c>
    </row>
    <row r="183" spans="1:21" ht="15" customHeight="1">
      <c r="A183">
        <v>46</v>
      </c>
      <c r="B183">
        <v>1</v>
      </c>
      <c r="C183">
        <v>4.2953000000000001</v>
      </c>
      <c r="D183">
        <v>6.4509999999999996</v>
      </c>
      <c r="E183">
        <v>15.202299999999999</v>
      </c>
      <c r="F183">
        <v>137.67169999999999</v>
      </c>
      <c r="G183">
        <v>0.14269999999999999</v>
      </c>
      <c r="H183">
        <v>0.12256</v>
      </c>
      <c r="I183">
        <v>-10</v>
      </c>
      <c r="M183" s="26">
        <v>21</v>
      </c>
      <c r="N183" s="10">
        <v>1</v>
      </c>
      <c r="O183" s="16">
        <v>5.0655999999999999</v>
      </c>
      <c r="P183" s="16">
        <v>5.4</v>
      </c>
      <c r="Q183" s="16">
        <v>15.030099999999999</v>
      </c>
      <c r="R183" s="16">
        <v>138.1456</v>
      </c>
      <c r="S183" s="16">
        <v>1.1384000000000001</v>
      </c>
      <c r="T183" s="16">
        <v>8.6114999999999997E-2</v>
      </c>
      <c r="U183" s="22">
        <v>-105</v>
      </c>
    </row>
    <row r="184" spans="1:21" ht="15" customHeight="1">
      <c r="A184">
        <v>46</v>
      </c>
      <c r="B184">
        <v>2</v>
      </c>
      <c r="C184">
        <v>4.5011999999999999</v>
      </c>
      <c r="D184">
        <v>6.181</v>
      </c>
      <c r="E184">
        <v>15.766400000000001</v>
      </c>
      <c r="F184">
        <v>139.3706</v>
      </c>
      <c r="G184">
        <v>0.13811000000000001</v>
      </c>
      <c r="H184">
        <v>0.11865000000000001</v>
      </c>
      <c r="I184">
        <v>-10</v>
      </c>
      <c r="M184" s="23">
        <v>21</v>
      </c>
      <c r="N184" s="10">
        <v>2</v>
      </c>
      <c r="O184" s="16">
        <v>4.9337</v>
      </c>
      <c r="P184" s="16">
        <v>5.61</v>
      </c>
      <c r="Q184" s="16">
        <v>15.817600000000001</v>
      </c>
      <c r="R184" s="16">
        <v>139.79499999999999</v>
      </c>
      <c r="S184" s="16">
        <v>0.57233999999999996</v>
      </c>
      <c r="T184" s="16">
        <v>9.2374999999999999E-2</v>
      </c>
      <c r="U184" s="23">
        <v>-105</v>
      </c>
    </row>
    <row r="185" spans="1:21" ht="15" customHeight="1">
      <c r="A185">
        <v>46</v>
      </c>
      <c r="B185">
        <v>3</v>
      </c>
      <c r="C185">
        <v>4.6323999999999996</v>
      </c>
      <c r="D185">
        <v>6.0709999999999997</v>
      </c>
      <c r="E185">
        <v>16.136800000000001</v>
      </c>
      <c r="F185">
        <v>135.92869999999999</v>
      </c>
      <c r="G185">
        <v>0.22916</v>
      </c>
      <c r="H185">
        <v>0.12478</v>
      </c>
      <c r="I185">
        <v>-10</v>
      </c>
      <c r="M185" s="23">
        <v>21</v>
      </c>
      <c r="N185" s="10">
        <v>3</v>
      </c>
      <c r="O185" s="16">
        <v>4.7915000000000001</v>
      </c>
      <c r="P185" s="16">
        <v>5.7690000000000001</v>
      </c>
      <c r="Q185" s="16">
        <v>16.485399999999998</v>
      </c>
      <c r="R185" s="16">
        <v>136.42570000000001</v>
      </c>
      <c r="S185" s="16">
        <v>0.13682</v>
      </c>
      <c r="T185" s="16">
        <v>8.8106000000000004E-2</v>
      </c>
      <c r="U185" s="23">
        <v>-105</v>
      </c>
    </row>
    <row r="186" spans="1:21" ht="15" customHeight="1">
      <c r="A186">
        <v>46</v>
      </c>
      <c r="B186">
        <v>4</v>
      </c>
      <c r="C186">
        <v>4.7514000000000003</v>
      </c>
      <c r="D186">
        <v>5.9779999999999998</v>
      </c>
      <c r="E186">
        <v>16.044899999999998</v>
      </c>
      <c r="F186">
        <v>137.6437</v>
      </c>
      <c r="G186">
        <v>0.24332000000000001</v>
      </c>
      <c r="H186">
        <v>0.11904000000000001</v>
      </c>
      <c r="I186">
        <v>-10</v>
      </c>
      <c r="M186" s="23">
        <v>21</v>
      </c>
      <c r="N186" s="10">
        <v>4</v>
      </c>
      <c r="O186" s="16">
        <v>4.6890000000000001</v>
      </c>
      <c r="P186" s="16">
        <v>5.8410000000000002</v>
      </c>
      <c r="Q186" s="16">
        <v>16.515499999999999</v>
      </c>
      <c r="R186" s="16">
        <v>138.3545</v>
      </c>
      <c r="S186" s="16">
        <v>0.29244999999999999</v>
      </c>
      <c r="T186" s="16">
        <v>7.3719999999999994E-2</v>
      </c>
      <c r="U186" s="23">
        <v>-105</v>
      </c>
    </row>
    <row r="187" spans="1:21" ht="15" customHeight="1">
      <c r="A187">
        <v>47</v>
      </c>
      <c r="B187">
        <v>1</v>
      </c>
      <c r="C187">
        <v>4.4610000000000003</v>
      </c>
      <c r="D187">
        <v>7.3869999999999996</v>
      </c>
      <c r="E187">
        <v>17.291399999999999</v>
      </c>
      <c r="F187">
        <v>137.82919999999999</v>
      </c>
      <c r="G187">
        <v>0.27701999999999999</v>
      </c>
      <c r="H187">
        <v>0.1847</v>
      </c>
      <c r="I187">
        <v>-35</v>
      </c>
      <c r="M187" s="26">
        <v>32</v>
      </c>
      <c r="N187" s="10">
        <v>1</v>
      </c>
      <c r="O187" s="16">
        <v>6.9038000000000004</v>
      </c>
      <c r="P187" s="16">
        <v>5.94</v>
      </c>
      <c r="Q187" s="16">
        <v>15.2105</v>
      </c>
      <c r="R187" s="16">
        <v>137.81059999999999</v>
      </c>
      <c r="S187" s="16">
        <v>0.61494000000000004</v>
      </c>
      <c r="T187" s="16">
        <v>0.12862999999999999</v>
      </c>
      <c r="U187" s="22">
        <v>-110</v>
      </c>
    </row>
    <row r="188" spans="1:21" ht="15" customHeight="1">
      <c r="A188">
        <v>47</v>
      </c>
      <c r="B188">
        <v>2</v>
      </c>
      <c r="C188">
        <v>4.6989999999999998</v>
      </c>
      <c r="D188">
        <v>7.01</v>
      </c>
      <c r="E188">
        <v>18.050799999999999</v>
      </c>
      <c r="F188">
        <v>139.24019999999999</v>
      </c>
      <c r="G188">
        <v>0.29976000000000003</v>
      </c>
      <c r="H188">
        <v>0.18373</v>
      </c>
      <c r="I188">
        <v>-35</v>
      </c>
      <c r="M188" s="23">
        <v>32</v>
      </c>
      <c r="N188" s="10">
        <v>2</v>
      </c>
      <c r="O188" s="16">
        <v>6.2740999999999998</v>
      </c>
      <c r="P188" s="16">
        <v>5.7889999999999997</v>
      </c>
      <c r="Q188" s="16">
        <v>15.967499999999999</v>
      </c>
      <c r="R188" s="16">
        <v>138.73050000000001</v>
      </c>
      <c r="S188" s="16">
        <v>0.51905000000000001</v>
      </c>
      <c r="T188" s="16">
        <v>0.13403999999999999</v>
      </c>
      <c r="U188" s="23">
        <v>-110</v>
      </c>
    </row>
    <row r="189" spans="1:21" ht="15" customHeight="1">
      <c r="A189">
        <v>47</v>
      </c>
      <c r="B189">
        <v>3</v>
      </c>
      <c r="C189">
        <v>4.8947000000000003</v>
      </c>
      <c r="D189">
        <v>6.8540000000000001</v>
      </c>
      <c r="E189">
        <v>18.532</v>
      </c>
      <c r="F189">
        <v>135.95150000000001</v>
      </c>
      <c r="G189">
        <v>0.29203000000000001</v>
      </c>
      <c r="H189">
        <v>0.18160000000000001</v>
      </c>
      <c r="I189">
        <v>-35</v>
      </c>
      <c r="M189" s="23">
        <v>32</v>
      </c>
      <c r="N189" s="10">
        <v>3</v>
      </c>
      <c r="O189" s="16">
        <v>6.5598000000000001</v>
      </c>
      <c r="P189" s="16">
        <v>5.7279999999999998</v>
      </c>
      <c r="Q189" s="16">
        <v>16.4556</v>
      </c>
      <c r="R189" s="16">
        <v>135.4726</v>
      </c>
      <c r="S189" s="16">
        <v>0.55661000000000005</v>
      </c>
      <c r="T189" s="16">
        <v>0.12139999999999999</v>
      </c>
      <c r="U189" s="23">
        <v>-110</v>
      </c>
    </row>
    <row r="190" spans="1:21" ht="15" customHeight="1">
      <c r="A190">
        <v>47</v>
      </c>
      <c r="B190">
        <v>4</v>
      </c>
      <c r="C190">
        <v>5.4851999999999999</v>
      </c>
      <c r="D190">
        <v>6.718</v>
      </c>
      <c r="E190">
        <v>18.6891</v>
      </c>
      <c r="F190">
        <v>138.2191</v>
      </c>
      <c r="G190">
        <v>0.43371999999999999</v>
      </c>
      <c r="H190">
        <v>0.17985999999999999</v>
      </c>
      <c r="I190">
        <v>-35</v>
      </c>
      <c r="M190" s="23">
        <v>32</v>
      </c>
      <c r="N190" s="10">
        <v>4</v>
      </c>
      <c r="O190" s="16">
        <v>7.3975</v>
      </c>
      <c r="P190" s="16">
        <v>5.6719999999999997</v>
      </c>
      <c r="Q190" s="16">
        <v>16.520600000000002</v>
      </c>
      <c r="R190" s="16">
        <v>137.88980000000001</v>
      </c>
      <c r="S190" s="16">
        <v>0.78761000000000003</v>
      </c>
      <c r="T190" s="16">
        <v>0.13181000000000001</v>
      </c>
      <c r="U190" s="23">
        <v>-110</v>
      </c>
    </row>
    <row r="191" spans="1:21" ht="15" customHeight="1">
      <c r="A191">
        <v>48</v>
      </c>
      <c r="B191">
        <v>1</v>
      </c>
      <c r="C191">
        <v>7.4527999999999999</v>
      </c>
      <c r="D191">
        <v>5.452</v>
      </c>
      <c r="E191">
        <v>21.0686</v>
      </c>
      <c r="F191">
        <v>134.88839999999999</v>
      </c>
      <c r="G191">
        <v>0.97663999999999995</v>
      </c>
      <c r="H191">
        <v>0.17849999999999999</v>
      </c>
      <c r="I191">
        <v>-210</v>
      </c>
      <c r="M191" s="26">
        <v>72</v>
      </c>
      <c r="N191" s="10">
        <v>1</v>
      </c>
      <c r="O191" s="16">
        <v>6.4165999999999999</v>
      </c>
      <c r="P191" s="16">
        <v>5.6079999999999997</v>
      </c>
      <c r="Q191" s="16">
        <v>15.582599999999999</v>
      </c>
      <c r="R191" s="16">
        <v>135.38849999999999</v>
      </c>
      <c r="S191" s="16">
        <v>0.53342000000000001</v>
      </c>
      <c r="T191" s="16">
        <v>0.15178</v>
      </c>
      <c r="U191" s="22">
        <v>-110</v>
      </c>
    </row>
    <row r="192" spans="1:21" ht="15" customHeight="1">
      <c r="A192">
        <v>48</v>
      </c>
      <c r="B192">
        <v>2</v>
      </c>
      <c r="C192">
        <v>9.4606999999999992</v>
      </c>
      <c r="D192">
        <v>5.2009999999999996</v>
      </c>
      <c r="E192">
        <v>21.740300000000001</v>
      </c>
      <c r="F192">
        <v>136.67330000000001</v>
      </c>
      <c r="G192">
        <v>1.867</v>
      </c>
      <c r="H192">
        <v>0.46916000000000002</v>
      </c>
      <c r="I192">
        <v>-210</v>
      </c>
      <c r="M192" s="23">
        <v>72</v>
      </c>
      <c r="N192" s="10">
        <v>2</v>
      </c>
      <c r="O192" s="16">
        <v>6.6361999999999997</v>
      </c>
      <c r="P192" s="16">
        <v>5.6390000000000002</v>
      </c>
      <c r="Q192" s="16">
        <v>16.111000000000001</v>
      </c>
      <c r="R192" s="16">
        <v>137.251</v>
      </c>
      <c r="S192" s="16">
        <v>0.51980000000000004</v>
      </c>
      <c r="T192" s="16">
        <v>0.14384</v>
      </c>
      <c r="U192" s="23">
        <v>-110</v>
      </c>
    </row>
    <row r="193" spans="1:21" ht="15" customHeight="1">
      <c r="A193">
        <v>48</v>
      </c>
      <c r="B193">
        <v>3</v>
      </c>
      <c r="C193">
        <v>9.4489000000000001</v>
      </c>
      <c r="D193">
        <v>5.1180000000000003</v>
      </c>
      <c r="E193">
        <v>22.061800000000002</v>
      </c>
      <c r="F193">
        <v>132.69159999999999</v>
      </c>
      <c r="G193">
        <v>1.7565999999999999</v>
      </c>
      <c r="H193">
        <v>0.43536000000000002</v>
      </c>
      <c r="I193">
        <v>-210</v>
      </c>
      <c r="M193" s="23">
        <v>72</v>
      </c>
      <c r="N193" s="10">
        <v>3</v>
      </c>
      <c r="O193" s="16">
        <v>6.5246000000000004</v>
      </c>
      <c r="P193" s="16">
        <v>5.6769999999999996</v>
      </c>
      <c r="Q193" s="16">
        <v>16.4193</v>
      </c>
      <c r="R193" s="16">
        <v>133.8186</v>
      </c>
      <c r="S193" s="16">
        <v>0.72031999999999996</v>
      </c>
      <c r="T193" s="16">
        <v>0.14365</v>
      </c>
      <c r="U193" s="23">
        <v>-110</v>
      </c>
    </row>
    <row r="194" spans="1:21" ht="15" customHeight="1">
      <c r="A194">
        <v>48</v>
      </c>
      <c r="B194">
        <v>4</v>
      </c>
      <c r="C194">
        <v>8.0145</v>
      </c>
      <c r="D194">
        <v>5.0750000000000002</v>
      </c>
      <c r="E194">
        <v>22.0656</v>
      </c>
      <c r="F194">
        <v>134.7525</v>
      </c>
      <c r="G194">
        <v>0.98831999999999998</v>
      </c>
      <c r="H194">
        <v>0.17806</v>
      </c>
      <c r="I194">
        <v>-210</v>
      </c>
      <c r="M194" s="23">
        <v>72</v>
      </c>
      <c r="N194" s="10">
        <v>4</v>
      </c>
      <c r="O194" s="16">
        <v>6.4386000000000001</v>
      </c>
      <c r="P194" s="16">
        <v>5.67</v>
      </c>
      <c r="Q194" s="16">
        <v>16.558199999999999</v>
      </c>
      <c r="R194" s="16">
        <v>135.0145</v>
      </c>
      <c r="S194" s="16">
        <v>1.2372000000000001</v>
      </c>
      <c r="T194" s="16">
        <v>0.14096</v>
      </c>
      <c r="U194" s="23">
        <v>-110</v>
      </c>
    </row>
    <row r="195" spans="1:21" ht="15" customHeight="1">
      <c r="A195">
        <v>49</v>
      </c>
      <c r="B195">
        <v>1</v>
      </c>
      <c r="C195">
        <v>13.777799999999999</v>
      </c>
      <c r="D195">
        <v>3.0830000000000002</v>
      </c>
      <c r="E195">
        <v>19</v>
      </c>
      <c r="F195">
        <v>135.72280000000001</v>
      </c>
      <c r="G195">
        <v>2.2641</v>
      </c>
      <c r="H195">
        <v>0.18901999999999999</v>
      </c>
      <c r="I195">
        <v>-240</v>
      </c>
      <c r="M195" s="26">
        <v>79</v>
      </c>
      <c r="N195" s="10">
        <v>1</v>
      </c>
      <c r="O195" s="16">
        <v>5.9352999999999998</v>
      </c>
      <c r="P195" s="16">
        <v>6.181</v>
      </c>
      <c r="Q195" s="16">
        <v>15.284700000000001</v>
      </c>
      <c r="R195" s="16">
        <v>134.75200000000001</v>
      </c>
      <c r="S195" s="16">
        <v>0.45654</v>
      </c>
      <c r="T195" s="16">
        <v>0.16492999999999999</v>
      </c>
      <c r="U195" s="22">
        <v>-110</v>
      </c>
    </row>
    <row r="196" spans="1:21" ht="15" customHeight="1">
      <c r="A196">
        <v>49</v>
      </c>
      <c r="B196">
        <v>2</v>
      </c>
      <c r="C196">
        <v>15.041700000000001</v>
      </c>
      <c r="D196">
        <v>2.8919999999999999</v>
      </c>
      <c r="E196">
        <v>19.6218</v>
      </c>
      <c r="F196">
        <v>136.43610000000001</v>
      </c>
      <c r="G196">
        <v>2.3795999999999999</v>
      </c>
      <c r="H196">
        <v>0.31336999999999998</v>
      </c>
      <c r="I196">
        <v>-240</v>
      </c>
      <c r="M196" s="23">
        <v>79</v>
      </c>
      <c r="N196" s="10">
        <v>2</v>
      </c>
      <c r="O196" s="16">
        <v>6.0294999999999996</v>
      </c>
      <c r="P196" s="16">
        <v>5.8869999999999996</v>
      </c>
      <c r="Q196" s="16">
        <v>15.8756</v>
      </c>
      <c r="R196" s="16">
        <v>135.64689999999999</v>
      </c>
      <c r="S196" s="16">
        <v>0.88675999999999999</v>
      </c>
      <c r="T196" s="16">
        <v>0.16972999999999999</v>
      </c>
      <c r="U196" s="23">
        <v>-110</v>
      </c>
    </row>
    <row r="197" spans="1:21" ht="15" customHeight="1">
      <c r="A197">
        <v>49</v>
      </c>
      <c r="B197">
        <v>3</v>
      </c>
      <c r="C197">
        <v>14.472899999999999</v>
      </c>
      <c r="D197">
        <v>2.7730000000000001</v>
      </c>
      <c r="E197">
        <v>20.404</v>
      </c>
      <c r="F197">
        <v>133.4906</v>
      </c>
      <c r="G197">
        <v>2.3412000000000002</v>
      </c>
      <c r="H197">
        <v>0.18614</v>
      </c>
      <c r="I197">
        <v>-240</v>
      </c>
      <c r="M197" s="23">
        <v>79</v>
      </c>
      <c r="N197" s="10">
        <v>3</v>
      </c>
      <c r="O197" s="16">
        <v>6.3624000000000001</v>
      </c>
      <c r="P197" s="16">
        <v>5.7549999999999999</v>
      </c>
      <c r="Q197" s="16">
        <v>16.4741</v>
      </c>
      <c r="R197" s="16">
        <v>132.46899999999999</v>
      </c>
      <c r="S197" s="16">
        <v>0.43875999999999998</v>
      </c>
      <c r="T197" s="16">
        <v>0.15439</v>
      </c>
      <c r="U197" s="23">
        <v>-110</v>
      </c>
    </row>
    <row r="198" spans="1:21" ht="15" customHeight="1">
      <c r="A198">
        <v>49</v>
      </c>
      <c r="B198">
        <v>4</v>
      </c>
      <c r="C198">
        <v>15.429600000000001</v>
      </c>
      <c r="D198">
        <v>2.6930000000000001</v>
      </c>
      <c r="E198">
        <v>20.313500000000001</v>
      </c>
      <c r="F198">
        <v>134.16139999999999</v>
      </c>
      <c r="G198">
        <v>2.3942999999999999</v>
      </c>
      <c r="H198">
        <v>0.24154</v>
      </c>
      <c r="I198">
        <v>-240</v>
      </c>
      <c r="M198" s="23">
        <v>79</v>
      </c>
      <c r="N198" s="10">
        <v>4</v>
      </c>
      <c r="O198" s="16">
        <v>6.8387000000000002</v>
      </c>
      <c r="P198" s="16">
        <v>5.6559999999999997</v>
      </c>
      <c r="Q198" s="16">
        <v>16.188099999999999</v>
      </c>
      <c r="R198" s="16">
        <v>134.60599999999999</v>
      </c>
      <c r="S198" s="16">
        <v>0.56572999999999996</v>
      </c>
      <c r="T198" s="16">
        <v>0.15862000000000001</v>
      </c>
      <c r="U198" s="23">
        <v>-110</v>
      </c>
    </row>
    <row r="199" spans="1:21" ht="15" customHeight="1">
      <c r="A199">
        <v>50</v>
      </c>
      <c r="B199">
        <v>1</v>
      </c>
      <c r="C199">
        <v>4.3592000000000004</v>
      </c>
      <c r="D199">
        <v>6.5359999999999996</v>
      </c>
      <c r="E199">
        <v>15.527100000000001</v>
      </c>
      <c r="F199">
        <v>140.97110000000001</v>
      </c>
      <c r="G199">
        <v>0.17774999999999999</v>
      </c>
      <c r="H199">
        <v>0.11910999999999999</v>
      </c>
      <c r="I199">
        <v>-10</v>
      </c>
      <c r="M199" s="26">
        <v>10</v>
      </c>
      <c r="N199" s="10">
        <v>1</v>
      </c>
      <c r="O199" s="16">
        <v>6.6134000000000004</v>
      </c>
      <c r="P199" s="16">
        <v>8.7609999999999992</v>
      </c>
      <c r="Q199" s="16">
        <v>19.696200000000001</v>
      </c>
      <c r="R199" s="16">
        <v>153.77440000000001</v>
      </c>
      <c r="S199" s="16">
        <v>3.8494000000000002</v>
      </c>
      <c r="T199" s="16">
        <v>0.46683999999999998</v>
      </c>
      <c r="U199" s="22">
        <v>-115</v>
      </c>
    </row>
    <row r="200" spans="1:21" ht="15" customHeight="1">
      <c r="A200">
        <v>50</v>
      </c>
      <c r="B200">
        <v>2</v>
      </c>
      <c r="C200">
        <v>4.4928999999999997</v>
      </c>
      <c r="D200">
        <v>6.4080000000000004</v>
      </c>
      <c r="E200">
        <v>16.336099999999998</v>
      </c>
      <c r="F200">
        <v>142.07480000000001</v>
      </c>
      <c r="G200">
        <v>0.13971</v>
      </c>
      <c r="H200">
        <v>0.12399</v>
      </c>
      <c r="I200">
        <v>-10</v>
      </c>
      <c r="M200" s="23">
        <v>10</v>
      </c>
      <c r="N200" s="10">
        <v>2</v>
      </c>
      <c r="O200" s="16">
        <v>4.0701999999999998</v>
      </c>
      <c r="P200" s="16">
        <v>8.5890000000000004</v>
      </c>
      <c r="Q200" s="16">
        <v>19.847300000000001</v>
      </c>
      <c r="R200" s="16">
        <v>154.85910000000001</v>
      </c>
      <c r="S200" s="16">
        <v>0.52178000000000002</v>
      </c>
      <c r="T200" s="16">
        <v>0.15528</v>
      </c>
      <c r="U200" s="23">
        <v>-115</v>
      </c>
    </row>
    <row r="201" spans="1:21" ht="15" customHeight="1">
      <c r="A201">
        <v>50</v>
      </c>
      <c r="B201">
        <v>3</v>
      </c>
      <c r="C201">
        <v>4.5834000000000001</v>
      </c>
      <c r="D201">
        <v>6.3609999999999998</v>
      </c>
      <c r="E201">
        <v>16.878799999999998</v>
      </c>
      <c r="F201">
        <v>138.7704</v>
      </c>
      <c r="G201">
        <v>0.18557000000000001</v>
      </c>
      <c r="H201">
        <v>0.12661</v>
      </c>
      <c r="I201">
        <v>-10</v>
      </c>
      <c r="M201" s="23">
        <v>10</v>
      </c>
      <c r="N201" s="10">
        <v>3</v>
      </c>
      <c r="O201" s="16">
        <v>3.8965999999999998</v>
      </c>
      <c r="P201" s="16">
        <v>8.6140000000000008</v>
      </c>
      <c r="Q201" s="16">
        <v>21.0685</v>
      </c>
      <c r="R201" s="16">
        <v>151.57470000000001</v>
      </c>
      <c r="S201" s="16">
        <v>0.46483999999999998</v>
      </c>
      <c r="T201" s="16">
        <v>0.16391</v>
      </c>
      <c r="U201" s="23">
        <v>-115</v>
      </c>
    </row>
    <row r="202" spans="1:21" ht="15" customHeight="1">
      <c r="A202">
        <v>50</v>
      </c>
      <c r="B202">
        <v>4</v>
      </c>
      <c r="C202">
        <v>4.5888</v>
      </c>
      <c r="D202">
        <v>6.2720000000000002</v>
      </c>
      <c r="E202">
        <v>16.824300000000001</v>
      </c>
      <c r="F202">
        <v>141.0626</v>
      </c>
      <c r="G202">
        <v>0.19309000000000001</v>
      </c>
      <c r="H202">
        <v>0.11752</v>
      </c>
      <c r="I202">
        <v>-10</v>
      </c>
      <c r="M202" s="23">
        <v>10</v>
      </c>
      <c r="N202" s="10">
        <v>4</v>
      </c>
      <c r="O202" s="16">
        <v>4.1458000000000004</v>
      </c>
      <c r="P202" s="16">
        <v>8.5050000000000008</v>
      </c>
      <c r="Q202" s="16">
        <v>21.454999999999998</v>
      </c>
      <c r="R202" s="16">
        <v>153.16749999999999</v>
      </c>
      <c r="S202" s="16">
        <v>0.76080999999999999</v>
      </c>
      <c r="T202" s="16">
        <v>0.14238000000000001</v>
      </c>
      <c r="U202" s="23">
        <v>-115</v>
      </c>
    </row>
    <row r="203" spans="1:21" ht="15" customHeight="1">
      <c r="A203">
        <v>51</v>
      </c>
      <c r="B203">
        <v>1</v>
      </c>
      <c r="C203">
        <v>3.6974999999999998</v>
      </c>
      <c r="D203">
        <v>10.121</v>
      </c>
      <c r="E203">
        <v>20.964700000000001</v>
      </c>
      <c r="F203">
        <v>132.917</v>
      </c>
      <c r="G203">
        <v>0.28238999999999997</v>
      </c>
      <c r="H203">
        <v>0.13544</v>
      </c>
      <c r="I203">
        <v>-20</v>
      </c>
      <c r="M203" s="26">
        <v>65</v>
      </c>
      <c r="N203" s="10">
        <v>1</v>
      </c>
      <c r="O203" s="16">
        <v>5.0494000000000003</v>
      </c>
      <c r="P203" s="16">
        <v>8.4139999999999997</v>
      </c>
      <c r="Q203" s="16">
        <v>17.270299999999999</v>
      </c>
      <c r="R203" s="16">
        <v>139.39179999999999</v>
      </c>
      <c r="S203" s="16">
        <v>1.399</v>
      </c>
      <c r="T203" s="16">
        <v>0.23017000000000001</v>
      </c>
      <c r="U203" s="22">
        <v>-115</v>
      </c>
    </row>
    <row r="204" spans="1:21" ht="15" customHeight="1">
      <c r="A204">
        <v>51</v>
      </c>
      <c r="B204">
        <v>2</v>
      </c>
      <c r="C204">
        <v>3.8048000000000002</v>
      </c>
      <c r="D204">
        <v>9.1560000000000006</v>
      </c>
      <c r="E204">
        <v>20.858599999999999</v>
      </c>
      <c r="F204">
        <v>134.91589999999999</v>
      </c>
      <c r="G204">
        <v>0.28882000000000002</v>
      </c>
      <c r="H204">
        <v>0.13475000000000001</v>
      </c>
      <c r="I204">
        <v>-20</v>
      </c>
      <c r="M204" s="23">
        <v>65</v>
      </c>
      <c r="N204" s="10">
        <v>2</v>
      </c>
      <c r="O204" s="16">
        <v>4.3910999999999998</v>
      </c>
      <c r="P204" s="16">
        <v>7.577</v>
      </c>
      <c r="Q204" s="16">
        <v>17.723099999999999</v>
      </c>
      <c r="R204" s="16">
        <v>140.7551</v>
      </c>
      <c r="S204" s="16">
        <v>0.66485000000000005</v>
      </c>
      <c r="T204" s="16">
        <v>0.33642</v>
      </c>
      <c r="U204" s="23">
        <v>-115</v>
      </c>
    </row>
    <row r="205" spans="1:21" ht="15" customHeight="1">
      <c r="A205">
        <v>51</v>
      </c>
      <c r="B205">
        <v>3</v>
      </c>
      <c r="C205">
        <v>4.1153000000000004</v>
      </c>
      <c r="D205">
        <v>8.7270000000000003</v>
      </c>
      <c r="E205">
        <v>21.499199999999998</v>
      </c>
      <c r="F205">
        <v>131.14070000000001</v>
      </c>
      <c r="G205">
        <v>0.30108000000000001</v>
      </c>
      <c r="H205">
        <v>0.11965000000000001</v>
      </c>
      <c r="I205">
        <v>-20</v>
      </c>
      <c r="M205" s="23">
        <v>65</v>
      </c>
      <c r="N205" s="10">
        <v>3</v>
      </c>
      <c r="O205" s="16">
        <v>4.3194999999999997</v>
      </c>
      <c r="P205" s="16">
        <v>7.2530000000000001</v>
      </c>
      <c r="Q205" s="16">
        <v>18.2865</v>
      </c>
      <c r="R205" s="16">
        <v>137.232</v>
      </c>
      <c r="S205" s="16">
        <v>0.23011000000000001</v>
      </c>
      <c r="T205" s="16">
        <v>9.4989000000000004E-2</v>
      </c>
      <c r="U205" s="23">
        <v>-115</v>
      </c>
    </row>
    <row r="206" spans="1:21" ht="15" customHeight="1">
      <c r="A206">
        <v>51</v>
      </c>
      <c r="B206">
        <v>4</v>
      </c>
      <c r="C206">
        <v>4.3476999999999997</v>
      </c>
      <c r="D206">
        <v>8.3049999999999997</v>
      </c>
      <c r="E206">
        <v>21.5718</v>
      </c>
      <c r="F206">
        <v>132.98169999999999</v>
      </c>
      <c r="G206">
        <v>0.27489000000000002</v>
      </c>
      <c r="H206">
        <v>8.1275E-2</v>
      </c>
      <c r="I206">
        <v>-20</v>
      </c>
      <c r="M206" s="23">
        <v>65</v>
      </c>
      <c r="N206" s="10">
        <v>4</v>
      </c>
      <c r="O206" s="16">
        <v>4.3390000000000004</v>
      </c>
      <c r="P206" s="16">
        <v>7</v>
      </c>
      <c r="Q206" s="16">
        <v>18.313099999999999</v>
      </c>
      <c r="R206" s="16">
        <v>138.26900000000001</v>
      </c>
      <c r="S206" s="16">
        <v>0.17091999999999999</v>
      </c>
      <c r="T206" s="16">
        <v>0.11894</v>
      </c>
      <c r="U206" s="23">
        <v>-115</v>
      </c>
    </row>
    <row r="207" spans="1:21" ht="15" customHeight="1">
      <c r="A207">
        <v>52</v>
      </c>
      <c r="B207">
        <v>1</v>
      </c>
      <c r="C207">
        <v>4.5762999999999998</v>
      </c>
      <c r="D207">
        <v>6.2329999999999997</v>
      </c>
      <c r="E207">
        <v>15.075100000000001</v>
      </c>
      <c r="F207">
        <v>133.5736</v>
      </c>
      <c r="G207">
        <v>0.1961</v>
      </c>
      <c r="H207">
        <v>0.19303999999999999</v>
      </c>
      <c r="I207">
        <v>-25</v>
      </c>
      <c r="M207" s="26">
        <v>71</v>
      </c>
      <c r="N207" s="10">
        <v>1</v>
      </c>
      <c r="O207" s="16">
        <v>3.8782000000000001</v>
      </c>
      <c r="P207" s="16">
        <v>7.6970000000000001</v>
      </c>
      <c r="Q207" s="16">
        <v>14.9992</v>
      </c>
      <c r="R207" s="16">
        <v>138.35749999999999</v>
      </c>
      <c r="S207" s="16">
        <v>0.23091</v>
      </c>
      <c r="T207" s="16">
        <v>0.11219999999999999</v>
      </c>
      <c r="U207" s="22">
        <v>-115</v>
      </c>
    </row>
    <row r="208" spans="1:21" ht="15" customHeight="1">
      <c r="A208">
        <v>52</v>
      </c>
      <c r="B208">
        <v>2</v>
      </c>
      <c r="C208">
        <v>4.9302999999999999</v>
      </c>
      <c r="D208">
        <v>6.0010000000000003</v>
      </c>
      <c r="E208">
        <v>15.703799999999999</v>
      </c>
      <c r="F208">
        <v>134.93860000000001</v>
      </c>
      <c r="G208">
        <v>0.29919000000000001</v>
      </c>
      <c r="H208">
        <v>0.19631999999999999</v>
      </c>
      <c r="I208">
        <v>-25</v>
      </c>
      <c r="M208" s="23">
        <v>71</v>
      </c>
      <c r="N208" s="10">
        <v>2</v>
      </c>
      <c r="O208" s="16">
        <v>6.6326999999999998</v>
      </c>
      <c r="P208" s="16">
        <v>6.7640000000000002</v>
      </c>
      <c r="Q208" s="16">
        <v>15.546900000000001</v>
      </c>
      <c r="R208" s="16">
        <v>139.86269999999999</v>
      </c>
      <c r="S208" s="16">
        <v>1.1482000000000001</v>
      </c>
      <c r="T208" s="16">
        <v>0.18825</v>
      </c>
      <c r="U208" s="23">
        <v>-115</v>
      </c>
    </row>
    <row r="209" spans="1:21" ht="15" customHeight="1">
      <c r="A209">
        <v>52</v>
      </c>
      <c r="B209">
        <v>3</v>
      </c>
      <c r="C209">
        <v>4.7876000000000003</v>
      </c>
      <c r="D209">
        <v>5.9059999999999997</v>
      </c>
      <c r="E209">
        <v>16.229399999999998</v>
      </c>
      <c r="F209">
        <v>131.48230000000001</v>
      </c>
      <c r="G209">
        <v>0.31429000000000001</v>
      </c>
      <c r="H209">
        <v>0.15414</v>
      </c>
      <c r="I209">
        <v>-25</v>
      </c>
      <c r="M209" s="23">
        <v>71</v>
      </c>
      <c r="N209" s="10">
        <v>3</v>
      </c>
      <c r="O209" s="16">
        <v>7.5862999999999996</v>
      </c>
      <c r="P209" s="16">
        <v>6.258</v>
      </c>
      <c r="Q209" s="16">
        <v>16.061199999999999</v>
      </c>
      <c r="R209" s="16">
        <v>136.38990000000001</v>
      </c>
      <c r="S209" s="16">
        <v>0.66337999999999997</v>
      </c>
      <c r="T209" s="16">
        <v>0.12723000000000001</v>
      </c>
      <c r="U209" s="23">
        <v>-115</v>
      </c>
    </row>
    <row r="210" spans="1:21" ht="15" customHeight="1">
      <c r="A210">
        <v>52</v>
      </c>
      <c r="B210">
        <v>4</v>
      </c>
      <c r="C210">
        <v>4.9122000000000003</v>
      </c>
      <c r="D210">
        <v>5.81</v>
      </c>
      <c r="E210">
        <v>16.214099999999998</v>
      </c>
      <c r="F210">
        <v>133.21420000000001</v>
      </c>
      <c r="G210">
        <v>0.16531999999999999</v>
      </c>
      <c r="H210">
        <v>0.11297</v>
      </c>
      <c r="I210">
        <v>-25</v>
      </c>
      <c r="M210" s="23">
        <v>71</v>
      </c>
      <c r="N210" s="10">
        <v>4</v>
      </c>
      <c r="O210" s="16">
        <v>5.0339</v>
      </c>
      <c r="P210" s="16">
        <v>5.9279999999999999</v>
      </c>
      <c r="Q210" s="16">
        <v>16.072800000000001</v>
      </c>
      <c r="R210" s="16">
        <v>138.24889999999999</v>
      </c>
      <c r="S210" s="16">
        <v>0.22750000000000001</v>
      </c>
      <c r="T210" s="16">
        <v>9.1336000000000001E-2</v>
      </c>
      <c r="U210" s="23">
        <v>-115</v>
      </c>
    </row>
    <row r="211" spans="1:21" ht="15" customHeight="1">
      <c r="A211">
        <v>53</v>
      </c>
      <c r="B211">
        <v>1</v>
      </c>
      <c r="C211">
        <v>4.0823</v>
      </c>
      <c r="D211">
        <v>6.6070000000000002</v>
      </c>
      <c r="E211">
        <v>15.8573</v>
      </c>
      <c r="F211">
        <v>137.1163</v>
      </c>
      <c r="G211">
        <v>8.3749000000000004E-2</v>
      </c>
      <c r="H211">
        <v>5.2914000000000003E-2</v>
      </c>
      <c r="I211">
        <v>0</v>
      </c>
      <c r="M211" s="26">
        <v>37</v>
      </c>
      <c r="N211" s="10">
        <v>1</v>
      </c>
      <c r="O211" s="16">
        <v>7.8292999999999999</v>
      </c>
      <c r="P211" s="16">
        <v>5.4619999999999997</v>
      </c>
      <c r="Q211" s="16">
        <v>16.656600000000001</v>
      </c>
      <c r="R211" s="16">
        <v>136.40610000000001</v>
      </c>
      <c r="S211" s="16">
        <v>1.2269000000000001</v>
      </c>
      <c r="T211" s="16">
        <v>0.2823</v>
      </c>
      <c r="U211" s="22">
        <v>-120</v>
      </c>
    </row>
    <row r="212" spans="1:21" ht="15" customHeight="1">
      <c r="A212">
        <v>53</v>
      </c>
      <c r="B212">
        <v>2</v>
      </c>
      <c r="C212">
        <v>4.6311</v>
      </c>
      <c r="D212">
        <v>6.1619999999999999</v>
      </c>
      <c r="E212">
        <v>16.034300000000002</v>
      </c>
      <c r="F212">
        <v>137.61580000000001</v>
      </c>
      <c r="G212">
        <v>0.12756999999999999</v>
      </c>
      <c r="H212">
        <v>5.076E-2</v>
      </c>
      <c r="I212">
        <v>0</v>
      </c>
      <c r="M212" s="23">
        <v>37</v>
      </c>
      <c r="N212" s="10">
        <v>2</v>
      </c>
      <c r="O212" s="16">
        <v>6.2735000000000003</v>
      </c>
      <c r="P212" s="16">
        <v>5.6710000000000003</v>
      </c>
      <c r="Q212" s="16">
        <v>17.5517</v>
      </c>
      <c r="R212" s="16">
        <v>138.00049999999999</v>
      </c>
      <c r="S212" s="16">
        <v>0.54635</v>
      </c>
      <c r="T212" s="16">
        <v>0.17752000000000001</v>
      </c>
      <c r="U212" s="23">
        <v>-120</v>
      </c>
    </row>
    <row r="213" spans="1:21" ht="15" customHeight="1">
      <c r="A213">
        <v>53</v>
      </c>
      <c r="B213">
        <v>3</v>
      </c>
      <c r="C213">
        <v>4.6096000000000004</v>
      </c>
      <c r="D213">
        <v>5.9530000000000003</v>
      </c>
      <c r="E213">
        <v>16.9344</v>
      </c>
      <c r="F213">
        <v>134.6688</v>
      </c>
      <c r="G213">
        <v>0.16020999999999999</v>
      </c>
      <c r="H213">
        <v>4.6954000000000003E-2</v>
      </c>
      <c r="I213">
        <v>0</v>
      </c>
      <c r="M213" s="23">
        <v>37</v>
      </c>
      <c r="N213" s="10">
        <v>3</v>
      </c>
      <c r="O213" s="16">
        <v>5.1650999999999998</v>
      </c>
      <c r="P213" s="16">
        <v>5.8280000000000003</v>
      </c>
      <c r="Q213" s="16">
        <v>17.827500000000001</v>
      </c>
      <c r="R213" s="16">
        <v>134.24549999999999</v>
      </c>
      <c r="S213" s="16">
        <v>0.24102999999999999</v>
      </c>
      <c r="T213" s="16">
        <v>0.14896000000000001</v>
      </c>
      <c r="U213" s="23">
        <v>-120</v>
      </c>
    </row>
    <row r="214" spans="1:21" ht="15" customHeight="1">
      <c r="A214">
        <v>53</v>
      </c>
      <c r="B214">
        <v>4</v>
      </c>
      <c r="C214">
        <v>4.7126999999999999</v>
      </c>
      <c r="D214">
        <v>5.7889999999999997</v>
      </c>
      <c r="E214">
        <v>16.4421</v>
      </c>
      <c r="F214">
        <v>136.2628</v>
      </c>
      <c r="G214">
        <v>0.11974</v>
      </c>
      <c r="H214">
        <v>4.7678999999999999E-2</v>
      </c>
      <c r="I214">
        <v>0</v>
      </c>
      <c r="M214" s="23">
        <v>37</v>
      </c>
      <c r="N214" s="10">
        <v>4</v>
      </c>
      <c r="O214" s="16">
        <v>7.3312999999999997</v>
      </c>
      <c r="P214" s="16">
        <v>5.8860000000000001</v>
      </c>
      <c r="Q214" s="16">
        <v>17.943200000000001</v>
      </c>
      <c r="R214" s="16">
        <v>135.8938</v>
      </c>
      <c r="S214" s="16">
        <v>1.3171999999999999</v>
      </c>
      <c r="T214" s="16">
        <v>0.46034000000000003</v>
      </c>
      <c r="U214" s="23">
        <v>-120</v>
      </c>
    </row>
    <row r="215" spans="1:21" ht="15" customHeight="1">
      <c r="A215">
        <v>54</v>
      </c>
      <c r="B215">
        <v>1</v>
      </c>
      <c r="C215">
        <v>4.4005000000000001</v>
      </c>
      <c r="D215">
        <v>8.641</v>
      </c>
      <c r="E215">
        <v>21.7986</v>
      </c>
      <c r="F215">
        <v>134.21170000000001</v>
      </c>
      <c r="G215">
        <v>0.42709999999999998</v>
      </c>
      <c r="H215">
        <v>6.6125000000000003E-2</v>
      </c>
      <c r="I215">
        <v>-20</v>
      </c>
      <c r="M215" s="26">
        <v>77</v>
      </c>
      <c r="N215" s="10">
        <v>1</v>
      </c>
      <c r="O215" s="16">
        <v>5.4823000000000004</v>
      </c>
      <c r="P215" s="16">
        <v>6.109</v>
      </c>
      <c r="Q215" s="16">
        <v>16.337299999999999</v>
      </c>
      <c r="R215" s="16">
        <v>130.54810000000001</v>
      </c>
      <c r="S215" s="16">
        <v>0.49053999999999998</v>
      </c>
      <c r="T215" s="16">
        <v>0.1235</v>
      </c>
      <c r="U215" s="22">
        <v>-120</v>
      </c>
    </row>
    <row r="216" spans="1:21" ht="15" customHeight="1">
      <c r="A216">
        <v>54</v>
      </c>
      <c r="B216">
        <v>2</v>
      </c>
      <c r="C216">
        <v>4.4848999999999997</v>
      </c>
      <c r="D216">
        <v>8.2590000000000003</v>
      </c>
      <c r="E216">
        <v>21.834299999999999</v>
      </c>
      <c r="F216">
        <v>134.78579999999999</v>
      </c>
      <c r="G216">
        <v>0.32557000000000003</v>
      </c>
      <c r="H216">
        <v>6.5176999999999999E-2</v>
      </c>
      <c r="I216">
        <v>-20</v>
      </c>
      <c r="M216" s="23">
        <v>77</v>
      </c>
      <c r="N216" s="10">
        <v>2</v>
      </c>
      <c r="O216" s="16">
        <v>7.2096999999999998</v>
      </c>
      <c r="P216" s="16">
        <v>6.0789999999999997</v>
      </c>
      <c r="Q216" s="16">
        <v>16.644500000000001</v>
      </c>
      <c r="R216" s="16">
        <v>132.36689999999999</v>
      </c>
      <c r="S216" s="16">
        <v>1.1997</v>
      </c>
      <c r="T216" s="16">
        <v>0.22414000000000001</v>
      </c>
      <c r="U216" s="23">
        <v>-120</v>
      </c>
    </row>
    <row r="217" spans="1:21" ht="15" customHeight="1">
      <c r="A217">
        <v>54</v>
      </c>
      <c r="B217">
        <v>3</v>
      </c>
      <c r="C217">
        <v>4.5747999999999998</v>
      </c>
      <c r="D217">
        <v>8.1489999999999991</v>
      </c>
      <c r="E217">
        <v>22.555199999999999</v>
      </c>
      <c r="F217">
        <v>131.1404</v>
      </c>
      <c r="G217">
        <v>0.27593000000000001</v>
      </c>
      <c r="H217">
        <v>5.3753000000000002E-2</v>
      </c>
      <c r="I217">
        <v>-20</v>
      </c>
      <c r="M217" s="23">
        <v>77</v>
      </c>
      <c r="N217" s="10">
        <v>3</v>
      </c>
      <c r="O217" s="16">
        <v>6.3727999999999998</v>
      </c>
      <c r="P217" s="16">
        <v>6.1239999999999997</v>
      </c>
      <c r="Q217" s="16">
        <v>17.226299999999998</v>
      </c>
      <c r="R217" s="16">
        <v>129.221</v>
      </c>
      <c r="S217" s="16">
        <v>0.97750999999999999</v>
      </c>
      <c r="T217" s="16">
        <v>0.19652</v>
      </c>
      <c r="U217" s="23">
        <v>-120</v>
      </c>
    </row>
    <row r="218" spans="1:21" ht="15" customHeight="1">
      <c r="A218">
        <v>54</v>
      </c>
      <c r="B218">
        <v>4</v>
      </c>
      <c r="C218">
        <v>4.6360999999999999</v>
      </c>
      <c r="D218">
        <v>7.9850000000000003</v>
      </c>
      <c r="E218">
        <v>22.315000000000001</v>
      </c>
      <c r="F218">
        <v>132.73869999999999</v>
      </c>
      <c r="G218">
        <v>0.49101</v>
      </c>
      <c r="H218">
        <v>6.9997000000000004E-2</v>
      </c>
      <c r="I218">
        <v>-20</v>
      </c>
      <c r="M218" s="23">
        <v>77</v>
      </c>
      <c r="N218" s="10">
        <v>4</v>
      </c>
      <c r="O218" s="16">
        <v>5.5284000000000004</v>
      </c>
      <c r="P218" s="16">
        <v>6.0979999999999999</v>
      </c>
      <c r="Q218" s="16">
        <v>17.116900000000001</v>
      </c>
      <c r="R218" s="16">
        <v>130.62569999999999</v>
      </c>
      <c r="S218" s="16">
        <v>0.35951</v>
      </c>
      <c r="T218" s="16">
        <v>0.11329</v>
      </c>
      <c r="U218" s="23">
        <v>-120</v>
      </c>
    </row>
    <row r="219" spans="1:21" ht="15" customHeight="1">
      <c r="A219">
        <v>55</v>
      </c>
      <c r="B219">
        <v>1</v>
      </c>
      <c r="C219">
        <v>4.3581000000000003</v>
      </c>
      <c r="D219">
        <v>6.3789999999999996</v>
      </c>
      <c r="E219">
        <v>15.904</v>
      </c>
      <c r="F219">
        <v>137.54660000000001</v>
      </c>
      <c r="G219">
        <v>0.12548999999999999</v>
      </c>
      <c r="H219">
        <v>8.6451E-2</v>
      </c>
      <c r="I219">
        <v>-5</v>
      </c>
      <c r="M219" s="26">
        <v>40</v>
      </c>
      <c r="N219" s="10">
        <v>1</v>
      </c>
      <c r="O219" s="16">
        <v>6.0903</v>
      </c>
      <c r="P219" s="16">
        <v>5.9480000000000004</v>
      </c>
      <c r="Q219" s="16">
        <v>14.6648</v>
      </c>
      <c r="R219" s="16">
        <v>138.31030000000001</v>
      </c>
      <c r="S219" s="16">
        <v>1.2692000000000001</v>
      </c>
      <c r="T219" s="16">
        <v>0.16930000000000001</v>
      </c>
      <c r="U219" s="22">
        <v>-205</v>
      </c>
    </row>
    <row r="220" spans="1:21" ht="15" customHeight="1">
      <c r="A220">
        <v>55</v>
      </c>
      <c r="B220">
        <v>2</v>
      </c>
      <c r="C220">
        <v>4.5488999999999997</v>
      </c>
      <c r="D220">
        <v>6.0469999999999997</v>
      </c>
      <c r="E220">
        <v>16.381499999999999</v>
      </c>
      <c r="F220">
        <v>136.81639999999999</v>
      </c>
      <c r="G220">
        <v>0.29382000000000003</v>
      </c>
      <c r="H220">
        <v>7.2799000000000003E-2</v>
      </c>
      <c r="I220">
        <v>-5</v>
      </c>
      <c r="M220" s="23">
        <v>40</v>
      </c>
      <c r="N220" s="10">
        <v>2</v>
      </c>
      <c r="O220" s="16">
        <v>6.7013999999999996</v>
      </c>
      <c r="P220" s="16">
        <v>5.8049999999999997</v>
      </c>
      <c r="Q220" s="16">
        <v>15.2707</v>
      </c>
      <c r="R220" s="16">
        <v>139.3038</v>
      </c>
      <c r="S220" s="16">
        <v>0.92774000000000001</v>
      </c>
      <c r="T220" s="16">
        <v>0.19373000000000001</v>
      </c>
      <c r="U220" s="23">
        <v>-205</v>
      </c>
    </row>
    <row r="221" spans="1:21" ht="15" customHeight="1">
      <c r="A221">
        <v>55</v>
      </c>
      <c r="B221">
        <v>3</v>
      </c>
      <c r="C221">
        <v>4.6356999999999999</v>
      </c>
      <c r="D221">
        <v>5.9109999999999996</v>
      </c>
      <c r="E221">
        <v>16.915199999999999</v>
      </c>
      <c r="F221">
        <v>134.48939999999999</v>
      </c>
      <c r="G221">
        <v>8.7812000000000001E-2</v>
      </c>
      <c r="H221">
        <v>7.2983999999999993E-2</v>
      </c>
      <c r="I221">
        <v>-5</v>
      </c>
      <c r="M221" s="23">
        <v>40</v>
      </c>
      <c r="N221" s="10">
        <v>3</v>
      </c>
      <c r="O221" s="16">
        <v>6.4497</v>
      </c>
      <c r="P221" s="16">
        <v>5.7380000000000004</v>
      </c>
      <c r="Q221" s="16">
        <v>15.979699999999999</v>
      </c>
      <c r="R221" s="16">
        <v>135.74039999999999</v>
      </c>
      <c r="S221" s="16">
        <v>0.66130999999999995</v>
      </c>
      <c r="T221" s="16">
        <v>0.17007</v>
      </c>
      <c r="U221" s="23">
        <v>-205</v>
      </c>
    </row>
    <row r="222" spans="1:21" ht="15" customHeight="1">
      <c r="A222">
        <v>55</v>
      </c>
      <c r="B222">
        <v>4</v>
      </c>
      <c r="C222">
        <v>4.7624000000000004</v>
      </c>
      <c r="D222">
        <v>5.8120000000000003</v>
      </c>
      <c r="E222">
        <v>16.7028</v>
      </c>
      <c r="F222">
        <v>136.03479999999999</v>
      </c>
      <c r="G222">
        <v>0.12087000000000001</v>
      </c>
      <c r="H222">
        <v>6.4085000000000003E-2</v>
      </c>
      <c r="I222">
        <v>-5</v>
      </c>
      <c r="M222" s="23">
        <v>40</v>
      </c>
      <c r="N222" s="10">
        <v>4</v>
      </c>
      <c r="O222" s="16">
        <v>6.6641000000000004</v>
      </c>
      <c r="P222" s="16">
        <v>5.6749999999999998</v>
      </c>
      <c r="Q222" s="16">
        <v>15.9008</v>
      </c>
      <c r="R222" s="16">
        <v>138.0984</v>
      </c>
      <c r="S222" s="16">
        <v>1.5561</v>
      </c>
      <c r="T222" s="16">
        <v>0.16188</v>
      </c>
      <c r="U222" s="23">
        <v>-205</v>
      </c>
    </row>
    <row r="223" spans="1:21" ht="15" customHeight="1">
      <c r="A223">
        <v>56</v>
      </c>
      <c r="B223">
        <v>1</v>
      </c>
      <c r="C223">
        <v>3.6812</v>
      </c>
      <c r="D223">
        <v>8.891</v>
      </c>
      <c r="E223">
        <v>20.7197</v>
      </c>
      <c r="F223">
        <v>135.42339999999999</v>
      </c>
      <c r="G223">
        <v>0.27368999999999999</v>
      </c>
      <c r="H223">
        <v>0.13608999999999999</v>
      </c>
      <c r="I223">
        <v>-20</v>
      </c>
      <c r="M223" s="26">
        <v>25</v>
      </c>
      <c r="N223" s="10">
        <v>1</v>
      </c>
      <c r="O223" s="16">
        <v>8.8528000000000002</v>
      </c>
      <c r="P223" s="16">
        <v>3.8410000000000002</v>
      </c>
      <c r="Q223" s="16">
        <v>18.324200000000001</v>
      </c>
      <c r="R223" s="16">
        <v>136.57910000000001</v>
      </c>
      <c r="S223" s="16">
        <v>1.2096</v>
      </c>
      <c r="T223" s="16">
        <v>0.19883000000000001</v>
      </c>
      <c r="U223" s="22">
        <v>-210</v>
      </c>
    </row>
    <row r="224" spans="1:21" ht="15" customHeight="1">
      <c r="A224">
        <v>56</v>
      </c>
      <c r="B224">
        <v>2</v>
      </c>
      <c r="C224">
        <v>3.9607999999999999</v>
      </c>
      <c r="D224">
        <v>8.3949999999999996</v>
      </c>
      <c r="E224">
        <v>20.9511</v>
      </c>
      <c r="F224">
        <v>136.15129999999999</v>
      </c>
      <c r="G224">
        <v>0.28827999999999998</v>
      </c>
      <c r="H224">
        <v>0.13457</v>
      </c>
      <c r="I224">
        <v>-20</v>
      </c>
      <c r="M224" s="23">
        <v>25</v>
      </c>
      <c r="N224" s="10">
        <v>2</v>
      </c>
      <c r="O224" s="16">
        <v>9.3754000000000008</v>
      </c>
      <c r="P224" s="16">
        <v>3.681</v>
      </c>
      <c r="Q224" s="16">
        <v>19.137699999999999</v>
      </c>
      <c r="R224" s="16">
        <v>137.67490000000001</v>
      </c>
      <c r="S224" s="16">
        <v>1.3274999999999999</v>
      </c>
      <c r="T224" s="16">
        <v>0.20741000000000001</v>
      </c>
      <c r="U224" s="23">
        <v>-210</v>
      </c>
    </row>
    <row r="225" spans="1:21" ht="15" customHeight="1">
      <c r="A225">
        <v>56</v>
      </c>
      <c r="B225">
        <v>3</v>
      </c>
      <c r="C225">
        <v>4.0830000000000002</v>
      </c>
      <c r="D225">
        <v>8.2370000000000001</v>
      </c>
      <c r="E225">
        <v>21.980599999999999</v>
      </c>
      <c r="F225">
        <v>132.56389999999999</v>
      </c>
      <c r="G225">
        <v>0.34804000000000002</v>
      </c>
      <c r="H225">
        <v>0.12096999999999999</v>
      </c>
      <c r="I225">
        <v>-20</v>
      </c>
      <c r="M225" s="23">
        <v>25</v>
      </c>
      <c r="N225" s="10">
        <v>3</v>
      </c>
      <c r="O225" s="16">
        <v>9.6491000000000007</v>
      </c>
      <c r="P225" s="16">
        <v>3.649</v>
      </c>
      <c r="Q225" s="16">
        <v>19.962199999999999</v>
      </c>
      <c r="R225" s="16">
        <v>134.0737</v>
      </c>
      <c r="S225" s="16">
        <v>1.6801999999999999</v>
      </c>
      <c r="T225" s="16">
        <v>0.1777</v>
      </c>
      <c r="U225" s="23">
        <v>-210</v>
      </c>
    </row>
    <row r="226" spans="1:21" ht="15" customHeight="1">
      <c r="A226">
        <v>56</v>
      </c>
      <c r="B226">
        <v>4</v>
      </c>
      <c r="C226">
        <v>4.1661000000000001</v>
      </c>
      <c r="D226">
        <v>8.0220000000000002</v>
      </c>
      <c r="E226">
        <v>21.2761</v>
      </c>
      <c r="F226">
        <v>134.09289999999999</v>
      </c>
      <c r="G226">
        <v>0.42165999999999998</v>
      </c>
      <c r="H226">
        <v>0.13136</v>
      </c>
      <c r="I226">
        <v>-20</v>
      </c>
      <c r="M226" s="23">
        <v>25</v>
      </c>
      <c r="N226" s="10">
        <v>4</v>
      </c>
      <c r="O226" s="16">
        <v>9.7723999999999993</v>
      </c>
      <c r="P226" s="16">
        <v>3.6019999999999999</v>
      </c>
      <c r="Q226" s="16">
        <v>19.666799999999999</v>
      </c>
      <c r="R226" s="16">
        <v>136.79329999999999</v>
      </c>
      <c r="S226" s="16">
        <v>1.3834</v>
      </c>
      <c r="T226" s="16">
        <v>0.17446</v>
      </c>
      <c r="U226" s="23">
        <v>-210</v>
      </c>
    </row>
    <row r="227" spans="1:21" ht="15" customHeight="1">
      <c r="A227">
        <v>57</v>
      </c>
      <c r="B227">
        <v>1</v>
      </c>
      <c r="C227">
        <v>3.9706000000000001</v>
      </c>
      <c r="D227">
        <v>6.9619999999999997</v>
      </c>
      <c r="E227">
        <v>15.9701</v>
      </c>
      <c r="F227">
        <v>140.66810000000001</v>
      </c>
      <c r="G227">
        <v>5.6765999999999997E-2</v>
      </c>
      <c r="H227">
        <v>0.15284</v>
      </c>
      <c r="I227">
        <v>-5</v>
      </c>
      <c r="M227" s="26">
        <v>48</v>
      </c>
      <c r="N227" s="10">
        <v>1</v>
      </c>
      <c r="O227" s="16">
        <v>7.4527999999999999</v>
      </c>
      <c r="P227" s="16">
        <v>5.452</v>
      </c>
      <c r="Q227" s="16">
        <v>21.0686</v>
      </c>
      <c r="R227" s="16">
        <v>134.88839999999999</v>
      </c>
      <c r="S227" s="16">
        <v>0.97663999999999995</v>
      </c>
      <c r="T227" s="16">
        <v>0.17849999999999999</v>
      </c>
      <c r="U227" s="22">
        <v>-210</v>
      </c>
    </row>
    <row r="228" spans="1:21" ht="15" customHeight="1">
      <c r="A228">
        <v>57</v>
      </c>
      <c r="B228">
        <v>2</v>
      </c>
      <c r="C228">
        <v>4.2632000000000003</v>
      </c>
      <c r="D228">
        <v>6.54</v>
      </c>
      <c r="E228">
        <v>16.697700000000001</v>
      </c>
      <c r="F228">
        <v>141.1354</v>
      </c>
      <c r="G228">
        <v>8.6740999999999999E-2</v>
      </c>
      <c r="H228">
        <v>0.14868999999999999</v>
      </c>
      <c r="I228">
        <v>-5</v>
      </c>
      <c r="M228" s="23">
        <v>48</v>
      </c>
      <c r="N228" s="10">
        <v>2</v>
      </c>
      <c r="O228" s="16">
        <v>9.4606999999999992</v>
      </c>
      <c r="P228" s="16">
        <v>5.2009999999999996</v>
      </c>
      <c r="Q228" s="16">
        <v>21.740300000000001</v>
      </c>
      <c r="R228" s="16">
        <v>136.67330000000001</v>
      </c>
      <c r="S228" s="16">
        <v>1.867</v>
      </c>
      <c r="T228" s="16">
        <v>0.46916000000000002</v>
      </c>
      <c r="U228" s="23">
        <v>-210</v>
      </c>
    </row>
    <row r="229" spans="1:21" ht="15" customHeight="1">
      <c r="A229">
        <v>57</v>
      </c>
      <c r="B229">
        <v>3</v>
      </c>
      <c r="C229">
        <v>4.3742999999999999</v>
      </c>
      <c r="D229">
        <v>6.3570000000000002</v>
      </c>
      <c r="E229">
        <v>16.977599999999999</v>
      </c>
      <c r="F229">
        <v>138.239</v>
      </c>
      <c r="G229">
        <v>8.0772999999999998E-2</v>
      </c>
      <c r="H229">
        <v>0.14801</v>
      </c>
      <c r="I229">
        <v>-5</v>
      </c>
      <c r="M229" s="23">
        <v>48</v>
      </c>
      <c r="N229" s="10">
        <v>3</v>
      </c>
      <c r="O229" s="16">
        <v>9.4489000000000001</v>
      </c>
      <c r="P229" s="16">
        <v>5.1180000000000003</v>
      </c>
      <c r="Q229" s="16">
        <v>22.061800000000002</v>
      </c>
      <c r="R229" s="16">
        <v>132.69159999999999</v>
      </c>
      <c r="S229" s="16">
        <v>1.7565999999999999</v>
      </c>
      <c r="T229" s="16">
        <v>0.43536000000000002</v>
      </c>
      <c r="U229" s="23">
        <v>-210</v>
      </c>
    </row>
    <row r="230" spans="1:21" ht="15" customHeight="1">
      <c r="A230">
        <v>57</v>
      </c>
      <c r="B230">
        <v>4</v>
      </c>
      <c r="C230">
        <v>4.4810999999999996</v>
      </c>
      <c r="D230">
        <v>6.2080000000000002</v>
      </c>
      <c r="E230">
        <v>17.0336</v>
      </c>
      <c r="F230">
        <v>140.393</v>
      </c>
      <c r="G230">
        <v>0.21081</v>
      </c>
      <c r="H230">
        <v>0.14718000000000001</v>
      </c>
      <c r="I230">
        <v>-5</v>
      </c>
      <c r="M230" s="23">
        <v>48</v>
      </c>
      <c r="N230" s="10">
        <v>4</v>
      </c>
      <c r="O230" s="16">
        <v>8.0145</v>
      </c>
      <c r="P230" s="16">
        <v>5.0750000000000002</v>
      </c>
      <c r="Q230" s="16">
        <v>22.0656</v>
      </c>
      <c r="R230" s="16">
        <v>134.7525</v>
      </c>
      <c r="S230" s="16">
        <v>0.98831999999999998</v>
      </c>
      <c r="T230" s="16">
        <v>0.17806</v>
      </c>
      <c r="U230" s="23">
        <v>-210</v>
      </c>
    </row>
    <row r="231" spans="1:21" ht="15" customHeight="1">
      <c r="A231">
        <v>58</v>
      </c>
      <c r="B231">
        <v>1</v>
      </c>
      <c r="C231">
        <v>4.1349</v>
      </c>
      <c r="D231">
        <v>6.6289999999999996</v>
      </c>
      <c r="E231">
        <v>15.223000000000001</v>
      </c>
      <c r="F231">
        <v>140.65049999999999</v>
      </c>
      <c r="G231">
        <v>7.8072000000000003E-2</v>
      </c>
      <c r="H231">
        <v>0.15340000000000001</v>
      </c>
      <c r="I231">
        <v>0</v>
      </c>
      <c r="M231" s="26">
        <v>31</v>
      </c>
      <c r="N231" s="10">
        <v>1</v>
      </c>
      <c r="O231" s="16">
        <v>5.4866000000000001</v>
      </c>
      <c r="P231" s="16">
        <v>7.1859999999999999</v>
      </c>
      <c r="Q231" s="16">
        <v>15.568899999999999</v>
      </c>
      <c r="R231" s="16">
        <v>131.37559999999999</v>
      </c>
      <c r="S231" s="16">
        <v>2.5638999999999998</v>
      </c>
      <c r="T231" s="16">
        <v>0.20361000000000001</v>
      </c>
      <c r="U231" s="22">
        <v>-220</v>
      </c>
    </row>
    <row r="232" spans="1:21" ht="15" customHeight="1">
      <c r="A232">
        <v>58</v>
      </c>
      <c r="B232">
        <v>2</v>
      </c>
      <c r="C232">
        <v>4.2849000000000004</v>
      </c>
      <c r="D232">
        <v>6.3920000000000003</v>
      </c>
      <c r="E232">
        <v>15.811</v>
      </c>
      <c r="F232">
        <v>141.83529999999999</v>
      </c>
      <c r="G232">
        <v>6.3876000000000002E-2</v>
      </c>
      <c r="H232">
        <v>0.15512000000000001</v>
      </c>
      <c r="I232">
        <v>0</v>
      </c>
      <c r="M232" s="23">
        <v>31</v>
      </c>
      <c r="N232" s="10">
        <v>2</v>
      </c>
      <c r="O232" s="16">
        <v>5.9162999999999997</v>
      </c>
      <c r="P232" s="16">
        <v>6.5860000000000003</v>
      </c>
      <c r="Q232" s="16">
        <v>16.276599999999998</v>
      </c>
      <c r="R232" s="16">
        <v>133.04409999999999</v>
      </c>
      <c r="S232" s="16">
        <v>0.89315</v>
      </c>
      <c r="T232" s="16">
        <v>0.18779999999999999</v>
      </c>
      <c r="U232" s="23">
        <v>-220</v>
      </c>
    </row>
    <row r="233" spans="1:21" ht="15" customHeight="1">
      <c r="A233">
        <v>58</v>
      </c>
      <c r="B233">
        <v>3</v>
      </c>
      <c r="C233">
        <v>4.3674999999999997</v>
      </c>
      <c r="D233">
        <v>6.2770000000000001</v>
      </c>
      <c r="E233">
        <v>16.155000000000001</v>
      </c>
      <c r="F233">
        <v>138.1437</v>
      </c>
      <c r="G233">
        <v>6.4170000000000005E-2</v>
      </c>
      <c r="H233">
        <v>0.14888999999999999</v>
      </c>
      <c r="I233">
        <v>0</v>
      </c>
      <c r="M233" s="23">
        <v>31</v>
      </c>
      <c r="N233" s="10">
        <v>3</v>
      </c>
      <c r="O233" s="16">
        <v>8.3317999999999994</v>
      </c>
      <c r="P233" s="16">
        <v>6.2670000000000003</v>
      </c>
      <c r="Q233" s="16">
        <v>17.302099999999999</v>
      </c>
      <c r="R233" s="16">
        <v>129.34520000000001</v>
      </c>
      <c r="S233" s="16">
        <v>1.1746000000000001</v>
      </c>
      <c r="T233" s="16">
        <v>0.26324999999999998</v>
      </c>
      <c r="U233" s="23">
        <v>-220</v>
      </c>
    </row>
    <row r="234" spans="1:21" ht="15" customHeight="1">
      <c r="A234">
        <v>58</v>
      </c>
      <c r="B234">
        <v>4</v>
      </c>
      <c r="C234">
        <v>4.4659000000000004</v>
      </c>
      <c r="D234">
        <v>6.1689999999999996</v>
      </c>
      <c r="E234">
        <v>16.171800000000001</v>
      </c>
      <c r="F234">
        <v>140.55549999999999</v>
      </c>
      <c r="G234">
        <v>7.8661999999999996E-2</v>
      </c>
      <c r="H234">
        <v>0.14288999999999999</v>
      </c>
      <c r="I234">
        <v>0</v>
      </c>
      <c r="M234" s="23">
        <v>31</v>
      </c>
      <c r="N234" s="10">
        <v>4</v>
      </c>
      <c r="O234" s="16">
        <v>6.4477000000000002</v>
      </c>
      <c r="P234" s="16">
        <v>6.0439999999999996</v>
      </c>
      <c r="Q234" s="16">
        <v>17.010200000000001</v>
      </c>
      <c r="R234" s="16">
        <v>131.47300000000001</v>
      </c>
      <c r="S234" s="16">
        <v>1.1182000000000001</v>
      </c>
      <c r="T234" s="16">
        <v>0.21189</v>
      </c>
      <c r="U234" s="23">
        <v>-220</v>
      </c>
    </row>
    <row r="235" spans="1:21" ht="15" customHeight="1">
      <c r="A235">
        <v>59</v>
      </c>
      <c r="B235">
        <v>1</v>
      </c>
      <c r="C235">
        <v>45.4283</v>
      </c>
      <c r="D235">
        <v>1.425</v>
      </c>
      <c r="E235">
        <v>16.052</v>
      </c>
      <c r="F235">
        <v>140.78800000000001</v>
      </c>
      <c r="G235">
        <v>20.0502</v>
      </c>
      <c r="H235">
        <v>1.9895</v>
      </c>
      <c r="I235">
        <v>-420</v>
      </c>
      <c r="M235" s="26">
        <v>42</v>
      </c>
      <c r="N235" s="10">
        <v>1</v>
      </c>
      <c r="O235" s="16">
        <v>10.665699999999999</v>
      </c>
      <c r="P235" s="16">
        <v>4.2039999999999997</v>
      </c>
      <c r="Q235" s="16">
        <v>18.2912</v>
      </c>
      <c r="R235" s="16">
        <v>138.4385</v>
      </c>
      <c r="S235" s="16">
        <v>10.725</v>
      </c>
      <c r="T235" s="16">
        <v>0.52715999999999996</v>
      </c>
      <c r="U235" s="22">
        <v>-225</v>
      </c>
    </row>
    <row r="236" spans="1:21" ht="15" customHeight="1">
      <c r="A236">
        <v>59</v>
      </c>
      <c r="B236">
        <v>2</v>
      </c>
      <c r="C236">
        <v>43.027200000000001</v>
      </c>
      <c r="D236">
        <v>1.323</v>
      </c>
      <c r="E236">
        <v>16.8155</v>
      </c>
      <c r="F236">
        <v>141.27520000000001</v>
      </c>
      <c r="G236">
        <v>28.500800000000002</v>
      </c>
      <c r="H236">
        <v>3.3121999999999998</v>
      </c>
      <c r="I236">
        <v>-420</v>
      </c>
      <c r="M236" s="23">
        <v>42</v>
      </c>
      <c r="N236" s="10">
        <v>2</v>
      </c>
      <c r="O236" s="16">
        <v>10.842000000000001</v>
      </c>
      <c r="P236" s="16">
        <v>4.1029999999999998</v>
      </c>
      <c r="Q236" s="16">
        <v>19.106200000000001</v>
      </c>
      <c r="R236" s="16">
        <v>140.4393</v>
      </c>
      <c r="S236" s="16">
        <v>6.7298</v>
      </c>
      <c r="T236" s="16">
        <v>3.3971000000000001E-2</v>
      </c>
      <c r="U236" s="23">
        <v>-225</v>
      </c>
    </row>
    <row r="237" spans="1:21" ht="15" customHeight="1">
      <c r="A237">
        <v>59</v>
      </c>
      <c r="B237">
        <v>3</v>
      </c>
      <c r="C237">
        <v>45.4846</v>
      </c>
      <c r="D237">
        <v>1.266</v>
      </c>
      <c r="E237">
        <v>17.363099999999999</v>
      </c>
      <c r="F237">
        <v>139.53890000000001</v>
      </c>
      <c r="G237">
        <v>31.0685</v>
      </c>
      <c r="H237">
        <v>1.9970000000000001</v>
      </c>
      <c r="I237">
        <v>-420</v>
      </c>
      <c r="M237" s="23">
        <v>42</v>
      </c>
      <c r="N237" s="10">
        <v>3</v>
      </c>
      <c r="O237" s="16">
        <v>71.328500000000005</v>
      </c>
      <c r="P237" s="16">
        <v>3.9740000000000002</v>
      </c>
      <c r="Q237" s="16">
        <v>19.226400000000002</v>
      </c>
      <c r="R237" s="16">
        <v>136.62530000000001</v>
      </c>
      <c r="S237" s="16">
        <v>1.3553E-3</v>
      </c>
      <c r="T237" s="16">
        <v>5.5236E-4</v>
      </c>
      <c r="U237" s="23">
        <v>-225</v>
      </c>
    </row>
    <row r="238" spans="1:21" ht="15" customHeight="1">
      <c r="A238">
        <v>59</v>
      </c>
      <c r="B238">
        <v>4</v>
      </c>
      <c r="C238">
        <v>46.655500000000004</v>
      </c>
      <c r="D238">
        <v>1.2350000000000001</v>
      </c>
      <c r="E238">
        <v>17.3874</v>
      </c>
      <c r="F238">
        <v>140.09309999999999</v>
      </c>
      <c r="G238">
        <v>24.732900000000001</v>
      </c>
      <c r="H238">
        <v>1.7463</v>
      </c>
      <c r="I238">
        <v>-420</v>
      </c>
      <c r="M238" s="23">
        <v>42</v>
      </c>
      <c r="N238" s="10">
        <v>4</v>
      </c>
      <c r="O238" s="16">
        <v>11.385400000000001</v>
      </c>
      <c r="P238" s="16">
        <v>3.9830000000000001</v>
      </c>
      <c r="Q238" s="16">
        <v>19.135899999999999</v>
      </c>
      <c r="R238" s="16">
        <v>138.09559999999999</v>
      </c>
      <c r="S238" s="16">
        <v>1.3281E-3</v>
      </c>
      <c r="T238" s="16">
        <v>5.5707E-4</v>
      </c>
      <c r="U238" s="23">
        <v>-225</v>
      </c>
    </row>
    <row r="239" spans="1:21" ht="15" customHeight="1">
      <c r="A239">
        <v>60</v>
      </c>
      <c r="B239">
        <v>1</v>
      </c>
      <c r="C239">
        <v>79.845600000000005</v>
      </c>
      <c r="D239">
        <v>0.68523000000000001</v>
      </c>
      <c r="E239">
        <v>18.3477</v>
      </c>
      <c r="F239">
        <v>136.0034</v>
      </c>
      <c r="G239">
        <v>18.2453</v>
      </c>
      <c r="H239">
        <v>1.8081</v>
      </c>
      <c r="I239">
        <v>-420</v>
      </c>
      <c r="M239" s="26">
        <v>49</v>
      </c>
      <c r="N239" s="10">
        <v>1</v>
      </c>
      <c r="O239" s="16">
        <v>13.777799999999999</v>
      </c>
      <c r="P239" s="16">
        <v>3.0830000000000002</v>
      </c>
      <c r="Q239" s="16">
        <v>19</v>
      </c>
      <c r="R239" s="16">
        <v>135.72280000000001</v>
      </c>
      <c r="S239" s="16">
        <v>2.2641</v>
      </c>
      <c r="T239" s="16">
        <v>0.18901999999999999</v>
      </c>
      <c r="U239" s="22">
        <v>-240</v>
      </c>
    </row>
    <row r="240" spans="1:21" ht="15" customHeight="1">
      <c r="A240">
        <v>60</v>
      </c>
      <c r="B240">
        <v>2</v>
      </c>
      <c r="C240">
        <v>90.325900000000004</v>
      </c>
      <c r="D240">
        <v>0.62107999999999997</v>
      </c>
      <c r="E240">
        <v>19.098700000000001</v>
      </c>
      <c r="F240">
        <v>136.9436</v>
      </c>
      <c r="G240">
        <v>22.909600000000001</v>
      </c>
      <c r="H240">
        <v>2.2349000000000001</v>
      </c>
      <c r="I240">
        <v>-420</v>
      </c>
      <c r="M240" s="23">
        <v>49</v>
      </c>
      <c r="N240" s="10">
        <v>2</v>
      </c>
      <c r="O240" s="16">
        <v>15.041700000000001</v>
      </c>
      <c r="P240" s="16">
        <v>2.8919999999999999</v>
      </c>
      <c r="Q240" s="16">
        <v>19.6218</v>
      </c>
      <c r="R240" s="16">
        <v>136.43610000000001</v>
      </c>
      <c r="S240" s="16">
        <v>2.3795999999999999</v>
      </c>
      <c r="T240" s="16">
        <v>0.31336999999999998</v>
      </c>
      <c r="U240" s="23">
        <v>-240</v>
      </c>
    </row>
    <row r="241" spans="1:21" ht="15" customHeight="1">
      <c r="A241">
        <v>60</v>
      </c>
      <c r="B241">
        <v>3</v>
      </c>
      <c r="C241">
        <v>93.943899999999999</v>
      </c>
      <c r="D241">
        <v>0.59902</v>
      </c>
      <c r="E241">
        <v>19.471499999999999</v>
      </c>
      <c r="F241">
        <v>134.1994</v>
      </c>
      <c r="G241">
        <v>25.430700000000002</v>
      </c>
      <c r="H241">
        <v>2.2113999999999998</v>
      </c>
      <c r="I241">
        <v>-420</v>
      </c>
      <c r="M241" s="23">
        <v>49</v>
      </c>
      <c r="N241" s="10">
        <v>3</v>
      </c>
      <c r="O241" s="16">
        <v>14.472899999999999</v>
      </c>
      <c r="P241" s="16">
        <v>2.7730000000000001</v>
      </c>
      <c r="Q241" s="16">
        <v>20.404</v>
      </c>
      <c r="R241" s="16">
        <v>133.4906</v>
      </c>
      <c r="S241" s="16">
        <v>2.3412000000000002</v>
      </c>
      <c r="T241" s="16">
        <v>0.18614</v>
      </c>
      <c r="U241" s="23">
        <v>-240</v>
      </c>
    </row>
    <row r="242" spans="1:21" ht="15" customHeight="1">
      <c r="A242">
        <v>60</v>
      </c>
      <c r="B242">
        <v>4</v>
      </c>
      <c r="C242">
        <v>92.958699999999993</v>
      </c>
      <c r="D242">
        <v>0.59667000000000003</v>
      </c>
      <c r="E242">
        <v>19.556000000000001</v>
      </c>
      <c r="F242">
        <v>134.7638</v>
      </c>
      <c r="G242">
        <v>24.473099999999999</v>
      </c>
      <c r="H242">
        <v>2.2219000000000002</v>
      </c>
      <c r="I242">
        <v>-420</v>
      </c>
      <c r="M242" s="23">
        <v>49</v>
      </c>
      <c r="N242" s="10">
        <v>4</v>
      </c>
      <c r="O242" s="16">
        <v>15.429600000000001</v>
      </c>
      <c r="P242" s="16">
        <v>2.6930000000000001</v>
      </c>
      <c r="Q242" s="16">
        <v>20.313500000000001</v>
      </c>
      <c r="R242" s="16">
        <v>134.16139999999999</v>
      </c>
      <c r="S242" s="16">
        <v>2.3942999999999999</v>
      </c>
      <c r="T242" s="16">
        <v>0.24154</v>
      </c>
      <c r="U242" s="23">
        <v>-240</v>
      </c>
    </row>
    <row r="243" spans="1:21" ht="15" customHeight="1">
      <c r="A243">
        <v>61</v>
      </c>
      <c r="B243">
        <v>1</v>
      </c>
      <c r="C243">
        <v>42.122799999999998</v>
      </c>
      <c r="D243">
        <v>1.4810000000000001</v>
      </c>
      <c r="E243">
        <v>14.7278</v>
      </c>
      <c r="F243">
        <v>135.64009999999999</v>
      </c>
      <c r="G243">
        <v>4.5553999999999997</v>
      </c>
      <c r="H243">
        <v>0.48633999999999999</v>
      </c>
      <c r="I243">
        <v>-330</v>
      </c>
      <c r="M243" s="26">
        <v>5</v>
      </c>
      <c r="N243" s="10">
        <v>1</v>
      </c>
      <c r="O243" s="16">
        <v>5.8963999999999999</v>
      </c>
      <c r="P243" s="16">
        <v>10.962999999999999</v>
      </c>
      <c r="Q243" s="16">
        <v>23.129100000000001</v>
      </c>
      <c r="R243" s="16">
        <v>150.25839999999999</v>
      </c>
      <c r="S243" s="16">
        <v>0.75743000000000005</v>
      </c>
      <c r="T243" s="16">
        <v>0.12297</v>
      </c>
      <c r="U243" s="22">
        <v>-255</v>
      </c>
    </row>
    <row r="244" spans="1:21" ht="15" customHeight="1">
      <c r="A244">
        <v>61</v>
      </c>
      <c r="B244">
        <v>2</v>
      </c>
      <c r="C244">
        <v>44.972299999999997</v>
      </c>
      <c r="D244">
        <v>1.399</v>
      </c>
      <c r="E244">
        <v>15.525499999999999</v>
      </c>
      <c r="F244">
        <v>135.58340000000001</v>
      </c>
      <c r="G244">
        <v>4.7504</v>
      </c>
      <c r="H244">
        <v>0.51771</v>
      </c>
      <c r="I244">
        <v>-330</v>
      </c>
      <c r="M244" s="23">
        <v>5</v>
      </c>
      <c r="N244" s="10">
        <v>2</v>
      </c>
      <c r="O244" s="16">
        <v>7.6308999999999996</v>
      </c>
      <c r="P244" s="16">
        <v>10.362</v>
      </c>
      <c r="Q244" s="16">
        <v>23.873899999999999</v>
      </c>
      <c r="R244" s="16">
        <v>151.3545</v>
      </c>
      <c r="S244" s="16">
        <v>6.4715999999999996</v>
      </c>
      <c r="T244" s="16">
        <v>0.95855999999999997</v>
      </c>
      <c r="U244" s="23">
        <v>-255</v>
      </c>
    </row>
    <row r="245" spans="1:21" ht="15" customHeight="1">
      <c r="A245">
        <v>61</v>
      </c>
      <c r="B245">
        <v>3</v>
      </c>
      <c r="C245">
        <v>47.281700000000001</v>
      </c>
      <c r="D245">
        <v>1.35</v>
      </c>
      <c r="E245">
        <v>16.0472</v>
      </c>
      <c r="F245">
        <v>133.2704</v>
      </c>
      <c r="G245">
        <v>5.4953000000000003</v>
      </c>
      <c r="H245">
        <v>0.58887999999999996</v>
      </c>
      <c r="I245">
        <v>-330</v>
      </c>
      <c r="M245" s="23">
        <v>5</v>
      </c>
      <c r="N245" s="10">
        <v>3</v>
      </c>
      <c r="O245" s="16">
        <v>6.6125999999999996</v>
      </c>
      <c r="P245" s="16">
        <v>10.297000000000001</v>
      </c>
      <c r="Q245" s="16">
        <v>24.4115</v>
      </c>
      <c r="R245" s="16">
        <v>148.67519999999999</v>
      </c>
      <c r="S245" s="16">
        <v>2.3517999999999999</v>
      </c>
      <c r="T245" s="16">
        <v>0.41941000000000001</v>
      </c>
      <c r="U245" s="23">
        <v>-255</v>
      </c>
    </row>
    <row r="246" spans="1:21" ht="15" customHeight="1">
      <c r="A246">
        <v>61</v>
      </c>
      <c r="B246">
        <v>4</v>
      </c>
      <c r="C246">
        <v>47.35</v>
      </c>
      <c r="D246">
        <v>1.323</v>
      </c>
      <c r="E246">
        <v>15.956200000000001</v>
      </c>
      <c r="F246">
        <v>133.68790000000001</v>
      </c>
      <c r="G246">
        <v>4.9561000000000002</v>
      </c>
      <c r="H246">
        <v>0.57159000000000004</v>
      </c>
      <c r="I246">
        <v>-330</v>
      </c>
      <c r="M246" s="23">
        <v>5</v>
      </c>
      <c r="N246" s="10">
        <v>4</v>
      </c>
      <c r="O246" s="16">
        <v>5.7057000000000002</v>
      </c>
      <c r="P246" s="16">
        <v>9.9920000000000009</v>
      </c>
      <c r="Q246" s="16">
        <v>24.267399999999999</v>
      </c>
      <c r="R246" s="16">
        <v>149.93180000000001</v>
      </c>
      <c r="S246" s="16">
        <v>1.4056</v>
      </c>
      <c r="T246" s="16">
        <v>0.1074</v>
      </c>
      <c r="U246" s="23">
        <v>-255</v>
      </c>
    </row>
    <row r="247" spans="1:21" ht="15" customHeight="1">
      <c r="A247">
        <v>62</v>
      </c>
      <c r="B247">
        <v>1</v>
      </c>
      <c r="C247">
        <v>6.1510999999999996</v>
      </c>
      <c r="D247">
        <v>6.2789999999999999</v>
      </c>
      <c r="E247">
        <v>15.220499999999999</v>
      </c>
      <c r="F247">
        <v>135.58879999999999</v>
      </c>
      <c r="G247">
        <v>0.51915999999999995</v>
      </c>
      <c r="H247">
        <v>0.17435999999999999</v>
      </c>
      <c r="I247">
        <v>-65</v>
      </c>
      <c r="M247" s="26">
        <v>16</v>
      </c>
      <c r="N247" s="10">
        <v>1</v>
      </c>
      <c r="O247" s="16">
        <v>3.4430000000000001</v>
      </c>
      <c r="P247" s="16">
        <v>35.799999999999997</v>
      </c>
      <c r="Q247" s="16">
        <v>34.0227</v>
      </c>
      <c r="R247" s="16">
        <v>135.02449999999999</v>
      </c>
      <c r="S247" s="16">
        <v>2.3294000000000001</v>
      </c>
      <c r="T247" s="16">
        <v>0.41694999999999999</v>
      </c>
      <c r="U247" s="22">
        <v>-265</v>
      </c>
    </row>
    <row r="248" spans="1:21" ht="15" customHeight="1">
      <c r="A248">
        <v>62</v>
      </c>
      <c r="B248">
        <v>2</v>
      </c>
      <c r="C248">
        <v>6.5086000000000004</v>
      </c>
      <c r="D248">
        <v>5.94</v>
      </c>
      <c r="E248">
        <v>15.691700000000001</v>
      </c>
      <c r="F248">
        <v>137.70570000000001</v>
      </c>
      <c r="G248">
        <v>0.55620999999999998</v>
      </c>
      <c r="H248">
        <v>0.17496</v>
      </c>
      <c r="I248">
        <v>-65</v>
      </c>
      <c r="M248" s="23">
        <v>16</v>
      </c>
      <c r="N248" s="10">
        <v>2</v>
      </c>
      <c r="O248" s="16">
        <v>5.3025000000000002</v>
      </c>
      <c r="P248" s="16">
        <v>34.179000000000002</v>
      </c>
      <c r="Q248" s="16">
        <v>34.245399999999997</v>
      </c>
      <c r="R248" s="16">
        <v>136.09030000000001</v>
      </c>
      <c r="S248" s="16">
        <v>3.4344999999999999</v>
      </c>
      <c r="T248" s="16">
        <v>0.68954000000000004</v>
      </c>
      <c r="U248" s="23">
        <v>-265</v>
      </c>
    </row>
    <row r="249" spans="1:21" ht="15" customHeight="1">
      <c r="A249">
        <v>62</v>
      </c>
      <c r="B249">
        <v>3</v>
      </c>
      <c r="C249">
        <v>6.5876000000000001</v>
      </c>
      <c r="D249">
        <v>5.7610000000000001</v>
      </c>
      <c r="E249">
        <v>16.3065</v>
      </c>
      <c r="F249">
        <v>133.94380000000001</v>
      </c>
      <c r="G249">
        <v>0.49840000000000001</v>
      </c>
      <c r="H249">
        <v>0.16223000000000001</v>
      </c>
      <c r="I249">
        <v>-65</v>
      </c>
      <c r="M249" s="23">
        <v>16</v>
      </c>
      <c r="N249" s="10">
        <v>3</v>
      </c>
      <c r="O249" s="16">
        <v>3.2067999999999999</v>
      </c>
      <c r="P249" s="16">
        <v>37.267000000000003</v>
      </c>
      <c r="Q249" s="16">
        <v>35.5304</v>
      </c>
      <c r="R249" s="16">
        <v>133.01750000000001</v>
      </c>
      <c r="S249" s="16">
        <v>2.6764999999999999</v>
      </c>
      <c r="T249" s="16">
        <v>0.31583</v>
      </c>
      <c r="U249" s="23">
        <v>-265</v>
      </c>
    </row>
    <row r="250" spans="1:21" ht="15" customHeight="1">
      <c r="A250">
        <v>62</v>
      </c>
      <c r="B250">
        <v>4</v>
      </c>
      <c r="C250">
        <v>6.7629999999999999</v>
      </c>
      <c r="D250">
        <v>5.5990000000000002</v>
      </c>
      <c r="E250">
        <v>16.3874</v>
      </c>
      <c r="F250">
        <v>135.21979999999999</v>
      </c>
      <c r="G250">
        <v>0.71377000000000002</v>
      </c>
      <c r="H250">
        <v>0.16930000000000001</v>
      </c>
      <c r="I250">
        <v>-65</v>
      </c>
      <c r="M250" s="23">
        <v>16</v>
      </c>
      <c r="N250" s="10">
        <v>4</v>
      </c>
      <c r="O250" s="16">
        <v>2.4510000000000001</v>
      </c>
      <c r="P250" s="16">
        <v>39.912999999999997</v>
      </c>
      <c r="Q250" s="16">
        <v>34.901800000000001</v>
      </c>
      <c r="R250" s="16">
        <v>134.78980000000001</v>
      </c>
      <c r="S250" s="16">
        <v>1.4948999999999999</v>
      </c>
      <c r="T250" s="16">
        <v>0.35127000000000003</v>
      </c>
      <c r="U250" s="23">
        <v>-265</v>
      </c>
    </row>
    <row r="251" spans="1:21" ht="15" customHeight="1">
      <c r="A251">
        <v>63</v>
      </c>
      <c r="B251">
        <v>1</v>
      </c>
      <c r="C251">
        <v>4.1193</v>
      </c>
      <c r="D251">
        <v>7.468</v>
      </c>
      <c r="E251">
        <v>14.7098</v>
      </c>
      <c r="F251">
        <v>135.99379999999999</v>
      </c>
      <c r="G251">
        <v>0.26412999999999998</v>
      </c>
      <c r="H251">
        <v>4.9805000000000002E-2</v>
      </c>
      <c r="I251">
        <v>-20</v>
      </c>
      <c r="M251" s="26">
        <v>19</v>
      </c>
      <c r="N251" s="14">
        <v>1</v>
      </c>
      <c r="O251" s="16">
        <v>3.2136999999999998</v>
      </c>
      <c r="P251" s="16">
        <v>45.029000000000003</v>
      </c>
      <c r="Q251" s="16">
        <v>28.997</v>
      </c>
      <c r="R251" s="16">
        <v>136.72749999999999</v>
      </c>
      <c r="S251" s="16">
        <v>2.6806000000000001</v>
      </c>
      <c r="T251" s="16">
        <v>0.59035000000000004</v>
      </c>
      <c r="U251" s="22">
        <v>-265</v>
      </c>
    </row>
    <row r="252" spans="1:21" ht="15" customHeight="1">
      <c r="A252">
        <v>63</v>
      </c>
      <c r="B252">
        <v>2</v>
      </c>
      <c r="C252">
        <v>4.5037000000000003</v>
      </c>
      <c r="D252">
        <v>6.657</v>
      </c>
      <c r="E252">
        <v>15.575699999999999</v>
      </c>
      <c r="F252">
        <v>136.76609999999999</v>
      </c>
      <c r="G252">
        <v>0.24554999999999999</v>
      </c>
      <c r="H252">
        <v>5.4206999999999998E-2</v>
      </c>
      <c r="I252">
        <v>-20</v>
      </c>
      <c r="M252" s="23">
        <v>19</v>
      </c>
      <c r="N252" s="14">
        <v>2</v>
      </c>
      <c r="O252" s="16">
        <v>2.6059000000000001</v>
      </c>
      <c r="P252" s="16">
        <v>45.145000000000003</v>
      </c>
      <c r="Q252" s="16">
        <v>30.051500000000001</v>
      </c>
      <c r="R252" s="16">
        <v>138.10550000000001</v>
      </c>
      <c r="S252" s="16">
        <v>1.4117</v>
      </c>
      <c r="T252" s="16">
        <v>0.32690999999999998</v>
      </c>
      <c r="U252" s="23">
        <v>-265</v>
      </c>
    </row>
    <row r="253" spans="1:21" ht="15" customHeight="1">
      <c r="A253">
        <v>63</v>
      </c>
      <c r="B253">
        <v>3</v>
      </c>
      <c r="C253">
        <v>5.1031000000000004</v>
      </c>
      <c r="D253">
        <v>6.2320000000000002</v>
      </c>
      <c r="E253">
        <v>16.191600000000001</v>
      </c>
      <c r="F253">
        <v>134.04730000000001</v>
      </c>
      <c r="G253">
        <v>0.32439000000000001</v>
      </c>
      <c r="H253">
        <v>4.9952999999999997E-2</v>
      </c>
      <c r="I253">
        <v>-20</v>
      </c>
      <c r="M253" s="23">
        <v>19</v>
      </c>
      <c r="N253" s="14">
        <v>3</v>
      </c>
      <c r="O253" s="16">
        <v>3.4361000000000002</v>
      </c>
      <c r="P253" s="16">
        <v>41.100999999999999</v>
      </c>
      <c r="Q253" s="16">
        <v>30.826499999999999</v>
      </c>
      <c r="R253" s="16">
        <v>135.3246</v>
      </c>
      <c r="S253" s="16">
        <v>1.9771000000000001</v>
      </c>
      <c r="T253" s="16">
        <v>0.35411999999999999</v>
      </c>
      <c r="U253" s="23">
        <v>-265</v>
      </c>
    </row>
    <row r="254" spans="1:21" ht="15" customHeight="1">
      <c r="A254">
        <v>63</v>
      </c>
      <c r="B254">
        <v>4</v>
      </c>
      <c r="C254">
        <v>5.1496000000000004</v>
      </c>
      <c r="D254">
        <v>5.9290000000000003</v>
      </c>
      <c r="E254">
        <v>15.942500000000001</v>
      </c>
      <c r="F254">
        <v>135.22900000000001</v>
      </c>
      <c r="G254">
        <v>0.2165</v>
      </c>
      <c r="H254">
        <v>4.7816999999999998E-2</v>
      </c>
      <c r="I254">
        <v>-20</v>
      </c>
      <c r="M254" s="23">
        <v>19</v>
      </c>
      <c r="N254" s="14">
        <v>4</v>
      </c>
      <c r="O254" s="16">
        <v>2.5173999999999999</v>
      </c>
      <c r="P254" s="16">
        <v>44.225000000000001</v>
      </c>
      <c r="Q254" s="16">
        <v>30.4923</v>
      </c>
      <c r="R254" s="16">
        <v>137.62360000000001</v>
      </c>
      <c r="S254" s="16">
        <v>1.6783999999999999</v>
      </c>
      <c r="T254" s="16">
        <v>0.30912000000000001</v>
      </c>
      <c r="U254" s="23">
        <v>-265</v>
      </c>
    </row>
    <row r="255" spans="1:21" ht="15" customHeight="1">
      <c r="A255">
        <v>64</v>
      </c>
      <c r="B255">
        <v>1</v>
      </c>
      <c r="C255">
        <v>3.7505000000000002</v>
      </c>
      <c r="D255">
        <v>7.5469999999999997</v>
      </c>
      <c r="E255">
        <v>15.4255</v>
      </c>
      <c r="F255">
        <v>140.24700000000001</v>
      </c>
      <c r="G255">
        <v>0.10174999999999999</v>
      </c>
      <c r="H255">
        <v>0.10201</v>
      </c>
      <c r="I255">
        <v>-50</v>
      </c>
      <c r="M255" s="26">
        <v>61</v>
      </c>
      <c r="N255" s="10">
        <v>1</v>
      </c>
      <c r="O255" s="16">
        <v>42.122799999999998</v>
      </c>
      <c r="P255" s="16">
        <v>1.4810000000000001</v>
      </c>
      <c r="Q255" s="16">
        <v>14.7278</v>
      </c>
      <c r="R255" s="16">
        <v>135.64009999999999</v>
      </c>
      <c r="S255" s="16">
        <v>4.5553999999999997</v>
      </c>
      <c r="T255" s="16">
        <v>0.48633999999999999</v>
      </c>
      <c r="U255" s="22">
        <v>-330</v>
      </c>
    </row>
    <row r="256" spans="1:21" ht="15" customHeight="1">
      <c r="A256">
        <v>64</v>
      </c>
      <c r="B256">
        <v>2</v>
      </c>
      <c r="C256">
        <v>5.0124000000000004</v>
      </c>
      <c r="D256">
        <v>6.8490000000000002</v>
      </c>
      <c r="E256">
        <v>16.146999999999998</v>
      </c>
      <c r="F256">
        <v>141.25710000000001</v>
      </c>
      <c r="G256">
        <v>0.56052000000000002</v>
      </c>
      <c r="H256">
        <v>0.14943000000000001</v>
      </c>
      <c r="I256">
        <v>-50</v>
      </c>
      <c r="M256" s="23">
        <v>61</v>
      </c>
      <c r="N256" s="10">
        <v>2</v>
      </c>
      <c r="O256" s="16">
        <v>44.972299999999997</v>
      </c>
      <c r="P256" s="16">
        <v>1.399</v>
      </c>
      <c r="Q256" s="16">
        <v>15.525499999999999</v>
      </c>
      <c r="R256" s="16">
        <v>135.58340000000001</v>
      </c>
      <c r="S256" s="16">
        <v>4.7504</v>
      </c>
      <c r="T256" s="16">
        <v>0.51771</v>
      </c>
      <c r="U256" s="23">
        <v>-330</v>
      </c>
    </row>
    <row r="257" spans="1:21" ht="15" customHeight="1">
      <c r="A257">
        <v>64</v>
      </c>
      <c r="B257">
        <v>3</v>
      </c>
      <c r="C257">
        <v>4.4287999999999998</v>
      </c>
      <c r="D257">
        <v>6.468</v>
      </c>
      <c r="E257">
        <v>16.552399999999999</v>
      </c>
      <c r="F257">
        <v>138.3338</v>
      </c>
      <c r="G257">
        <v>0.17999000000000001</v>
      </c>
      <c r="H257">
        <v>8.9224999999999999E-2</v>
      </c>
      <c r="I257">
        <v>-50</v>
      </c>
      <c r="M257" s="23">
        <v>61</v>
      </c>
      <c r="N257" s="10">
        <v>3</v>
      </c>
      <c r="O257" s="16">
        <v>47.281700000000001</v>
      </c>
      <c r="P257" s="16">
        <v>1.35</v>
      </c>
      <c r="Q257" s="16">
        <v>16.0472</v>
      </c>
      <c r="R257" s="16">
        <v>133.2704</v>
      </c>
      <c r="S257" s="16">
        <v>5.4953000000000003</v>
      </c>
      <c r="T257" s="16">
        <v>0.58887999999999996</v>
      </c>
      <c r="U257" s="23">
        <v>-330</v>
      </c>
    </row>
    <row r="258" spans="1:21" ht="15" customHeight="1">
      <c r="A258">
        <v>64</v>
      </c>
      <c r="B258">
        <v>4</v>
      </c>
      <c r="C258">
        <v>4.6204000000000001</v>
      </c>
      <c r="D258">
        <v>6.1909999999999998</v>
      </c>
      <c r="E258">
        <v>16.3856</v>
      </c>
      <c r="F258">
        <v>140.6044</v>
      </c>
      <c r="G258">
        <v>0.15862000000000001</v>
      </c>
      <c r="H258">
        <v>6.5672999999999995E-2</v>
      </c>
      <c r="I258">
        <v>-50</v>
      </c>
      <c r="M258" s="23">
        <v>61</v>
      </c>
      <c r="N258" s="10">
        <v>4</v>
      </c>
      <c r="O258" s="16">
        <v>47.35</v>
      </c>
      <c r="P258" s="16">
        <v>1.323</v>
      </c>
      <c r="Q258" s="16">
        <v>15.956200000000001</v>
      </c>
      <c r="R258" s="16">
        <v>133.68790000000001</v>
      </c>
      <c r="S258" s="16">
        <v>4.9561000000000002</v>
      </c>
      <c r="T258" s="16">
        <v>0.57159000000000004</v>
      </c>
      <c r="U258" s="23">
        <v>-330</v>
      </c>
    </row>
    <row r="259" spans="1:21" ht="15" customHeight="1">
      <c r="A259">
        <v>65</v>
      </c>
      <c r="B259">
        <v>1</v>
      </c>
      <c r="C259">
        <v>5.0494000000000003</v>
      </c>
      <c r="D259">
        <v>8.4139999999999997</v>
      </c>
      <c r="E259">
        <v>17.270299999999999</v>
      </c>
      <c r="F259">
        <v>139.39179999999999</v>
      </c>
      <c r="G259">
        <v>1.399</v>
      </c>
      <c r="H259">
        <v>0.23017000000000001</v>
      </c>
      <c r="I259">
        <v>-115</v>
      </c>
      <c r="M259" s="26">
        <v>67</v>
      </c>
      <c r="N259" s="10">
        <v>1</v>
      </c>
      <c r="O259" s="16">
        <v>17.353899999999999</v>
      </c>
      <c r="P259" s="16">
        <v>2.5230000000000001</v>
      </c>
      <c r="Q259" s="16">
        <v>16.298999999999999</v>
      </c>
      <c r="R259" s="16">
        <v>139.38570000000001</v>
      </c>
      <c r="S259" s="16">
        <v>3.5347</v>
      </c>
      <c r="T259" s="16">
        <v>0.32706000000000002</v>
      </c>
      <c r="U259" s="22">
        <v>-330</v>
      </c>
    </row>
    <row r="260" spans="1:21" ht="15" customHeight="1">
      <c r="A260">
        <v>65</v>
      </c>
      <c r="B260">
        <v>2</v>
      </c>
      <c r="C260">
        <v>4.3910999999999998</v>
      </c>
      <c r="D260">
        <v>7.577</v>
      </c>
      <c r="E260">
        <v>17.723099999999999</v>
      </c>
      <c r="F260">
        <v>140.7551</v>
      </c>
      <c r="G260">
        <v>0.66485000000000005</v>
      </c>
      <c r="H260">
        <v>0.33642</v>
      </c>
      <c r="I260">
        <v>-115</v>
      </c>
      <c r="M260" s="23">
        <v>67</v>
      </c>
      <c r="N260" s="10">
        <v>2</v>
      </c>
      <c r="O260" s="16">
        <v>18.482900000000001</v>
      </c>
      <c r="P260" s="16">
        <v>2.375</v>
      </c>
      <c r="Q260" s="16">
        <v>16.896899999999999</v>
      </c>
      <c r="R260" s="16">
        <v>139.179</v>
      </c>
      <c r="S260" s="16">
        <v>4.0895000000000001</v>
      </c>
      <c r="T260" s="16">
        <v>0.34038000000000002</v>
      </c>
      <c r="U260" s="23">
        <v>-330</v>
      </c>
    </row>
    <row r="261" spans="1:21" ht="15" customHeight="1">
      <c r="A261">
        <v>65</v>
      </c>
      <c r="B261">
        <v>3</v>
      </c>
      <c r="C261">
        <v>4.3194999999999997</v>
      </c>
      <c r="D261">
        <v>7.2530000000000001</v>
      </c>
      <c r="E261">
        <v>18.2865</v>
      </c>
      <c r="F261">
        <v>137.232</v>
      </c>
      <c r="G261">
        <v>0.23011000000000001</v>
      </c>
      <c r="H261">
        <v>9.4989000000000004E-2</v>
      </c>
      <c r="I261">
        <v>-115</v>
      </c>
      <c r="M261" s="23">
        <v>67</v>
      </c>
      <c r="N261" s="10">
        <v>3</v>
      </c>
      <c r="O261" s="16">
        <v>19.921099999999999</v>
      </c>
      <c r="P261" s="16">
        <v>2.2749999999999999</v>
      </c>
      <c r="Q261" s="16">
        <v>17.685400000000001</v>
      </c>
      <c r="R261" s="16">
        <v>137.22569999999999</v>
      </c>
      <c r="S261" s="16">
        <v>58.399799999999999</v>
      </c>
      <c r="T261" s="16">
        <v>1.1749000000000001</v>
      </c>
      <c r="U261" s="23">
        <v>-330</v>
      </c>
    </row>
    <row r="262" spans="1:21" ht="15" customHeight="1">
      <c r="A262">
        <v>65</v>
      </c>
      <c r="B262">
        <v>4</v>
      </c>
      <c r="C262">
        <v>4.3390000000000004</v>
      </c>
      <c r="D262">
        <v>7</v>
      </c>
      <c r="E262">
        <v>18.313099999999999</v>
      </c>
      <c r="F262">
        <v>138.26900000000001</v>
      </c>
      <c r="G262">
        <v>0.17091999999999999</v>
      </c>
      <c r="H262">
        <v>0.11894</v>
      </c>
      <c r="I262">
        <v>-115</v>
      </c>
      <c r="M262" s="23">
        <v>67</v>
      </c>
      <c r="N262" s="10">
        <v>4</v>
      </c>
      <c r="O262" s="16">
        <v>19.927299999999999</v>
      </c>
      <c r="P262" s="16">
        <v>2.2250000000000001</v>
      </c>
      <c r="Q262" s="16">
        <v>17.541699999999999</v>
      </c>
      <c r="R262" s="16">
        <v>137.9622</v>
      </c>
      <c r="S262" s="16">
        <v>15.303800000000001</v>
      </c>
      <c r="T262" s="16">
        <v>0.73489000000000004</v>
      </c>
      <c r="U262" s="23">
        <v>-330</v>
      </c>
    </row>
    <row r="263" spans="1:21" ht="15" customHeight="1">
      <c r="A263">
        <v>66</v>
      </c>
      <c r="B263">
        <v>1</v>
      </c>
      <c r="C263">
        <v>3.3666</v>
      </c>
      <c r="D263">
        <v>8.6669999999999998</v>
      </c>
      <c r="E263">
        <v>18.272099999999998</v>
      </c>
      <c r="F263">
        <v>135.74260000000001</v>
      </c>
      <c r="G263">
        <v>0.11995</v>
      </c>
      <c r="H263">
        <v>4.7502000000000003E-2</v>
      </c>
      <c r="I263">
        <v>-55</v>
      </c>
      <c r="M263" s="26">
        <v>27</v>
      </c>
      <c r="N263" s="10">
        <v>1</v>
      </c>
      <c r="O263" s="16">
        <v>52.465200000000003</v>
      </c>
      <c r="P263" s="16">
        <v>1.264</v>
      </c>
      <c r="Q263" s="16">
        <v>18.6371</v>
      </c>
      <c r="R263" s="16">
        <v>135.07740000000001</v>
      </c>
      <c r="S263" s="16">
        <v>10.777100000000001</v>
      </c>
      <c r="T263" s="16">
        <v>0.92376000000000003</v>
      </c>
      <c r="U263" s="22">
        <v>-420</v>
      </c>
    </row>
    <row r="264" spans="1:21" ht="15" customHeight="1">
      <c r="A264">
        <v>66</v>
      </c>
      <c r="B264">
        <v>2</v>
      </c>
      <c r="C264">
        <v>3.7425000000000002</v>
      </c>
      <c r="D264">
        <v>7.907</v>
      </c>
      <c r="E264">
        <v>18.697900000000001</v>
      </c>
      <c r="F264">
        <v>137.15809999999999</v>
      </c>
      <c r="G264">
        <v>0.31919999999999998</v>
      </c>
      <c r="H264">
        <v>7.8922000000000006E-2</v>
      </c>
      <c r="I264">
        <v>-55</v>
      </c>
      <c r="M264" s="23">
        <v>27</v>
      </c>
      <c r="N264" s="10">
        <v>2</v>
      </c>
      <c r="O264" s="16">
        <v>53.553800000000003</v>
      </c>
      <c r="P264" s="16">
        <v>1.2450000000000001</v>
      </c>
      <c r="Q264" s="16">
        <v>19.0932</v>
      </c>
      <c r="R264" s="16">
        <v>136.18719999999999</v>
      </c>
      <c r="S264" s="16">
        <v>9.9414999999999996</v>
      </c>
      <c r="T264" s="16">
        <v>0.96718999999999999</v>
      </c>
      <c r="U264" s="23">
        <v>-420</v>
      </c>
    </row>
    <row r="265" spans="1:21" ht="15" customHeight="1">
      <c r="A265">
        <v>66</v>
      </c>
      <c r="B265">
        <v>3</v>
      </c>
      <c r="C265">
        <v>3.8249</v>
      </c>
      <c r="D265">
        <v>7.5490000000000004</v>
      </c>
      <c r="E265">
        <v>19.434699999999999</v>
      </c>
      <c r="F265">
        <v>133.66640000000001</v>
      </c>
      <c r="G265">
        <v>0.10181999999999999</v>
      </c>
      <c r="H265">
        <v>5.7509999999999999E-2</v>
      </c>
      <c r="I265">
        <v>-55</v>
      </c>
      <c r="M265" s="23">
        <v>27</v>
      </c>
      <c r="N265" s="10">
        <v>3</v>
      </c>
      <c r="O265" s="16">
        <v>54.780099999999997</v>
      </c>
      <c r="P265" s="16">
        <v>1.2350000000000001</v>
      </c>
      <c r="Q265" s="16">
        <v>19.499300000000002</v>
      </c>
      <c r="R265" s="16">
        <v>132.71019999999999</v>
      </c>
      <c r="S265" s="16">
        <v>12.3277</v>
      </c>
      <c r="T265" s="16">
        <v>1.0313000000000001</v>
      </c>
      <c r="U265" s="23">
        <v>-420</v>
      </c>
    </row>
    <row r="266" spans="1:21" ht="15" customHeight="1">
      <c r="A266">
        <v>66</v>
      </c>
      <c r="B266">
        <v>4</v>
      </c>
      <c r="C266">
        <v>3.9944000000000002</v>
      </c>
      <c r="D266">
        <v>7.234</v>
      </c>
      <c r="E266">
        <v>19.337700000000002</v>
      </c>
      <c r="F266">
        <v>134.9237</v>
      </c>
      <c r="G266">
        <v>2.5897000000000001</v>
      </c>
      <c r="H266">
        <v>6.6221000000000002E-2</v>
      </c>
      <c r="I266">
        <v>-55</v>
      </c>
      <c r="M266" s="23">
        <v>27</v>
      </c>
      <c r="N266" s="10">
        <v>4</v>
      </c>
      <c r="O266" s="16">
        <v>53.794600000000003</v>
      </c>
      <c r="P266" s="16">
        <v>1.2350000000000001</v>
      </c>
      <c r="Q266" s="16">
        <v>19.709</v>
      </c>
      <c r="R266" s="16">
        <v>134.07050000000001</v>
      </c>
      <c r="S266" s="16">
        <v>11.697699999999999</v>
      </c>
      <c r="T266" s="16">
        <v>0.97275</v>
      </c>
      <c r="U266" s="23">
        <v>-420</v>
      </c>
    </row>
    <row r="267" spans="1:21" ht="15" customHeight="1">
      <c r="A267">
        <v>67</v>
      </c>
      <c r="B267">
        <v>1</v>
      </c>
      <c r="C267">
        <v>17.353899999999999</v>
      </c>
      <c r="D267">
        <v>2.5230000000000001</v>
      </c>
      <c r="E267">
        <v>16.298999999999999</v>
      </c>
      <c r="F267">
        <v>139.38570000000001</v>
      </c>
      <c r="G267">
        <v>3.5347</v>
      </c>
      <c r="H267">
        <v>0.32706000000000002</v>
      </c>
      <c r="I267">
        <v>-330</v>
      </c>
      <c r="M267" s="26">
        <v>33</v>
      </c>
      <c r="N267" s="10">
        <v>1</v>
      </c>
      <c r="O267" s="16">
        <v>17.8367</v>
      </c>
      <c r="P267" s="16">
        <v>2.7069999999999999</v>
      </c>
      <c r="Q267" s="16">
        <v>15.0923</v>
      </c>
      <c r="R267" s="16">
        <v>142.90270000000001</v>
      </c>
      <c r="S267" s="16">
        <v>28.530899999999999</v>
      </c>
      <c r="T267" s="16">
        <v>1.3066</v>
      </c>
      <c r="U267" s="22">
        <v>-420</v>
      </c>
    </row>
    <row r="268" spans="1:21" ht="15" customHeight="1">
      <c r="A268">
        <v>67</v>
      </c>
      <c r="B268">
        <v>2</v>
      </c>
      <c r="C268">
        <v>18.482900000000001</v>
      </c>
      <c r="D268">
        <v>2.375</v>
      </c>
      <c r="E268">
        <v>16.896899999999999</v>
      </c>
      <c r="F268">
        <v>139.179</v>
      </c>
      <c r="G268">
        <v>4.0895000000000001</v>
      </c>
      <c r="H268">
        <v>0.34038000000000002</v>
      </c>
      <c r="I268">
        <v>-330</v>
      </c>
      <c r="M268" s="23">
        <v>33</v>
      </c>
      <c r="N268" s="10">
        <v>2</v>
      </c>
      <c r="O268" s="16">
        <v>18.923200000000001</v>
      </c>
      <c r="P268" s="16">
        <v>2.6150000000000002</v>
      </c>
      <c r="Q268" s="16">
        <v>15.8969</v>
      </c>
      <c r="R268" s="16">
        <v>142.7054</v>
      </c>
      <c r="S268" s="16">
        <v>25.9452</v>
      </c>
      <c r="T268" s="16">
        <v>1.2978000000000001</v>
      </c>
      <c r="U268" s="23">
        <v>-420</v>
      </c>
    </row>
    <row r="269" spans="1:21" ht="15" customHeight="1">
      <c r="A269">
        <v>67</v>
      </c>
      <c r="B269">
        <v>3</v>
      </c>
      <c r="C269">
        <v>19.921099999999999</v>
      </c>
      <c r="D269">
        <v>2.2749999999999999</v>
      </c>
      <c r="E269">
        <v>17.685400000000001</v>
      </c>
      <c r="F269">
        <v>137.22569999999999</v>
      </c>
      <c r="G269">
        <v>58.399799999999999</v>
      </c>
      <c r="H269">
        <v>1.1749000000000001</v>
      </c>
      <c r="I269">
        <v>-330</v>
      </c>
      <c r="M269" s="23">
        <v>33</v>
      </c>
      <c r="N269" s="10">
        <v>3</v>
      </c>
      <c r="O269" s="16">
        <v>18.782599999999999</v>
      </c>
      <c r="P269" s="16">
        <v>2.5489999999999999</v>
      </c>
      <c r="Q269" s="16">
        <v>16.168600000000001</v>
      </c>
      <c r="R269" s="16">
        <v>141.20230000000001</v>
      </c>
      <c r="S269" s="16">
        <v>22.1601</v>
      </c>
      <c r="T269" s="16">
        <v>1.2788999999999999</v>
      </c>
      <c r="U269" s="23">
        <v>-420</v>
      </c>
    </row>
    <row r="270" spans="1:21" ht="15" customHeight="1">
      <c r="A270">
        <v>67</v>
      </c>
      <c r="B270">
        <v>4</v>
      </c>
      <c r="C270">
        <v>19.927299999999999</v>
      </c>
      <c r="D270">
        <v>2.2250000000000001</v>
      </c>
      <c r="E270">
        <v>17.541699999999999</v>
      </c>
      <c r="F270">
        <v>137.9622</v>
      </c>
      <c r="G270">
        <v>15.303800000000001</v>
      </c>
      <c r="H270">
        <v>0.73489000000000004</v>
      </c>
      <c r="I270">
        <v>-330</v>
      </c>
      <c r="M270" s="23">
        <v>33</v>
      </c>
      <c r="N270" s="10">
        <v>4</v>
      </c>
      <c r="O270" s="16">
        <v>19.180499999999999</v>
      </c>
      <c r="P270" s="16">
        <v>2.528</v>
      </c>
      <c r="Q270" s="16">
        <v>16.143999999999998</v>
      </c>
      <c r="R270" s="16">
        <v>142.03020000000001</v>
      </c>
      <c r="S270" s="16">
        <v>22.8827</v>
      </c>
      <c r="T270" s="16">
        <v>1.6687000000000001</v>
      </c>
      <c r="U270" s="23">
        <v>-420</v>
      </c>
    </row>
    <row r="271" spans="1:21" ht="15" customHeight="1">
      <c r="A271">
        <v>68</v>
      </c>
      <c r="B271">
        <v>1</v>
      </c>
      <c r="C271">
        <v>3.6383999999999999</v>
      </c>
      <c r="D271">
        <v>9.1120000000000001</v>
      </c>
      <c r="E271">
        <v>20.190200000000001</v>
      </c>
      <c r="F271">
        <v>135.39320000000001</v>
      </c>
      <c r="G271">
        <v>0.21254000000000001</v>
      </c>
      <c r="H271">
        <v>5.3574999999999998E-2</v>
      </c>
      <c r="I271">
        <v>-20</v>
      </c>
      <c r="M271" s="26">
        <v>35</v>
      </c>
      <c r="N271" s="10">
        <v>1</v>
      </c>
      <c r="O271" s="16">
        <v>24.712900000000001</v>
      </c>
      <c r="P271" s="16">
        <v>2.0529999999999999</v>
      </c>
      <c r="Q271" s="16">
        <v>18.5002</v>
      </c>
      <c r="R271" s="16">
        <v>137.881</v>
      </c>
      <c r="S271" s="16">
        <v>10.042400000000001</v>
      </c>
      <c r="T271" s="16">
        <v>0.70603000000000005</v>
      </c>
      <c r="U271" s="22">
        <v>-420</v>
      </c>
    </row>
    <row r="272" spans="1:21" ht="15" customHeight="1">
      <c r="A272">
        <v>68</v>
      </c>
      <c r="B272">
        <v>2</v>
      </c>
      <c r="C272">
        <v>4.1315999999999997</v>
      </c>
      <c r="D272">
        <v>8.6880000000000006</v>
      </c>
      <c r="E272">
        <v>20.9773</v>
      </c>
      <c r="F272">
        <v>137.0335</v>
      </c>
      <c r="G272">
        <v>0.34255000000000002</v>
      </c>
      <c r="H272">
        <v>6.6539000000000001E-2</v>
      </c>
      <c r="I272">
        <v>-20</v>
      </c>
      <c r="M272" s="23">
        <v>35</v>
      </c>
      <c r="N272" s="10">
        <v>2</v>
      </c>
      <c r="O272" s="16">
        <v>25.829499999999999</v>
      </c>
      <c r="P272" s="16">
        <v>2.0059999999999998</v>
      </c>
      <c r="Q272" s="16">
        <v>18.913799999999998</v>
      </c>
      <c r="R272" s="16">
        <v>138.3494</v>
      </c>
      <c r="S272" s="16">
        <v>11.4574</v>
      </c>
      <c r="T272" s="16">
        <v>0.82511999999999996</v>
      </c>
      <c r="U272" s="23">
        <v>-420</v>
      </c>
    </row>
    <row r="273" spans="1:30" ht="15" customHeight="1">
      <c r="A273">
        <v>68</v>
      </c>
      <c r="B273">
        <v>3</v>
      </c>
      <c r="C273">
        <v>4.4470999999999998</v>
      </c>
      <c r="D273">
        <v>8.548</v>
      </c>
      <c r="E273">
        <v>21.835100000000001</v>
      </c>
      <c r="F273">
        <v>133.4975</v>
      </c>
      <c r="G273">
        <v>0.49484</v>
      </c>
      <c r="H273">
        <v>6.8611000000000005E-2</v>
      </c>
      <c r="I273">
        <v>-20</v>
      </c>
      <c r="M273" s="23">
        <v>35</v>
      </c>
      <c r="N273" s="10">
        <v>3</v>
      </c>
      <c r="O273" s="16">
        <v>26.0365</v>
      </c>
      <c r="P273" s="16">
        <v>1.9770000000000001</v>
      </c>
      <c r="Q273" s="16">
        <v>19.442900000000002</v>
      </c>
      <c r="R273" s="16">
        <v>135.61019999999999</v>
      </c>
      <c r="S273" s="16">
        <v>12.7158</v>
      </c>
      <c r="T273" s="16">
        <v>0.82718999999999998</v>
      </c>
      <c r="U273" s="23">
        <v>-420</v>
      </c>
    </row>
    <row r="274" spans="1:30" ht="15" customHeight="1">
      <c r="A274">
        <v>68</v>
      </c>
      <c r="B274">
        <v>4</v>
      </c>
      <c r="C274">
        <v>4.0205000000000002</v>
      </c>
      <c r="D274">
        <v>8.3330000000000002</v>
      </c>
      <c r="E274">
        <v>21.4758</v>
      </c>
      <c r="F274">
        <v>135.06559999999999</v>
      </c>
      <c r="G274">
        <v>0.4098</v>
      </c>
      <c r="H274">
        <v>6.1783999999999999E-2</v>
      </c>
      <c r="I274">
        <v>-20</v>
      </c>
      <c r="M274" s="23">
        <v>35</v>
      </c>
      <c r="N274" s="10">
        <v>4</v>
      </c>
      <c r="O274" s="16">
        <v>25.840399999999999</v>
      </c>
      <c r="P274" s="16">
        <v>1.9770000000000001</v>
      </c>
      <c r="Q274" s="16">
        <v>19.4773</v>
      </c>
      <c r="R274" s="16">
        <v>136.29310000000001</v>
      </c>
      <c r="S274" s="16">
        <v>12.0441</v>
      </c>
      <c r="T274" s="16">
        <v>0.80717000000000005</v>
      </c>
      <c r="U274" s="23">
        <v>-420</v>
      </c>
    </row>
    <row r="275" spans="1:30" ht="15" customHeight="1">
      <c r="A275">
        <v>69</v>
      </c>
      <c r="B275">
        <v>1</v>
      </c>
      <c r="C275"/>
      <c r="D275"/>
      <c r="E275"/>
      <c r="F275"/>
      <c r="G275"/>
      <c r="H275"/>
      <c r="I275"/>
      <c r="M275" s="26">
        <v>41</v>
      </c>
      <c r="N275" s="10">
        <v>1</v>
      </c>
      <c r="O275" s="16">
        <v>31.1935</v>
      </c>
      <c r="P275" s="16">
        <v>1.665</v>
      </c>
      <c r="Q275" s="16">
        <v>15.4732</v>
      </c>
      <c r="R275" s="16">
        <v>143.59989999999999</v>
      </c>
      <c r="S275" s="16">
        <v>14.017899999999999</v>
      </c>
      <c r="T275" s="16">
        <v>1.2012</v>
      </c>
      <c r="U275" s="22">
        <v>-420</v>
      </c>
    </row>
    <row r="276" spans="1:30" ht="15" customHeight="1">
      <c r="A276">
        <v>69</v>
      </c>
      <c r="B276">
        <v>2</v>
      </c>
      <c r="C276"/>
      <c r="D276"/>
      <c r="E276"/>
      <c r="F276"/>
      <c r="G276"/>
      <c r="H276"/>
      <c r="I276"/>
      <c r="M276" s="23">
        <v>41</v>
      </c>
      <c r="N276" s="10">
        <v>2</v>
      </c>
      <c r="O276" s="16">
        <v>33.058700000000002</v>
      </c>
      <c r="P276" s="16">
        <v>1.589</v>
      </c>
      <c r="Q276" s="16">
        <v>16.379300000000001</v>
      </c>
      <c r="R276" s="16">
        <v>143.64019999999999</v>
      </c>
      <c r="S276" s="16">
        <v>15.06</v>
      </c>
      <c r="T276" s="16">
        <v>1.3583000000000001</v>
      </c>
      <c r="U276" s="23">
        <v>-420</v>
      </c>
    </row>
    <row r="277" spans="1:30" ht="15" customHeight="1">
      <c r="A277">
        <v>69</v>
      </c>
      <c r="B277">
        <v>3</v>
      </c>
      <c r="C277"/>
      <c r="D277"/>
      <c r="E277"/>
      <c r="F277"/>
      <c r="G277"/>
      <c r="H277"/>
      <c r="I277"/>
      <c r="M277" s="23">
        <v>41</v>
      </c>
      <c r="N277" s="10">
        <v>3</v>
      </c>
      <c r="O277" s="16">
        <v>34.180100000000003</v>
      </c>
      <c r="P277" s="16">
        <v>1.546</v>
      </c>
      <c r="Q277" s="16">
        <v>16.876000000000001</v>
      </c>
      <c r="R277" s="16">
        <v>141.42740000000001</v>
      </c>
      <c r="S277" s="16">
        <v>13.6898</v>
      </c>
      <c r="T277" s="16">
        <v>1.2979000000000001</v>
      </c>
      <c r="U277" s="23">
        <v>-420</v>
      </c>
    </row>
    <row r="278" spans="1:30" ht="15" customHeight="1">
      <c r="A278">
        <v>69</v>
      </c>
      <c r="B278">
        <v>4</v>
      </c>
      <c r="C278"/>
      <c r="D278"/>
      <c r="E278"/>
      <c r="F278"/>
      <c r="G278"/>
      <c r="H278"/>
      <c r="I278"/>
      <c r="M278" s="23">
        <v>41</v>
      </c>
      <c r="N278" s="10">
        <v>4</v>
      </c>
      <c r="O278" s="16">
        <v>34.584800000000001</v>
      </c>
      <c r="P278" s="16">
        <v>1.5209999999999999</v>
      </c>
      <c r="Q278" s="16">
        <v>17.012699999999999</v>
      </c>
      <c r="R278" s="16">
        <v>142.7072</v>
      </c>
      <c r="S278" s="16">
        <v>13.7172</v>
      </c>
      <c r="T278" s="16">
        <v>1.2531000000000001</v>
      </c>
      <c r="U278" s="23">
        <v>-420</v>
      </c>
    </row>
    <row r="279" spans="1:30" ht="15" customHeight="1">
      <c r="A279">
        <v>70</v>
      </c>
      <c r="B279">
        <v>1</v>
      </c>
      <c r="C279">
        <v>6.3456999999999999</v>
      </c>
      <c r="D279">
        <v>6.4660000000000002</v>
      </c>
      <c r="E279">
        <v>15.5627</v>
      </c>
      <c r="F279">
        <v>134.65860000000001</v>
      </c>
      <c r="G279">
        <v>0.48310999999999998</v>
      </c>
      <c r="H279">
        <v>0.15769</v>
      </c>
      <c r="I279">
        <v>-65</v>
      </c>
      <c r="M279" s="26">
        <v>59</v>
      </c>
      <c r="N279" s="10">
        <v>1</v>
      </c>
      <c r="O279" s="16">
        <v>45.4283</v>
      </c>
      <c r="P279" s="16">
        <v>1.425</v>
      </c>
      <c r="Q279" s="16">
        <v>16.052</v>
      </c>
      <c r="R279" s="16">
        <v>140.78800000000001</v>
      </c>
      <c r="S279" s="16">
        <v>20.0502</v>
      </c>
      <c r="T279" s="16">
        <v>1.9895</v>
      </c>
      <c r="U279" s="22">
        <v>-420</v>
      </c>
      <c r="V279" s="6"/>
      <c r="W279" s="6"/>
      <c r="X279" s="4"/>
      <c r="Y279" s="11"/>
      <c r="Z279" s="11"/>
      <c r="AA279" s="4"/>
      <c r="AB279" s="4"/>
      <c r="AC279" s="4"/>
      <c r="AD279" s="6"/>
    </row>
    <row r="280" spans="1:30" ht="15" customHeight="1">
      <c r="A280">
        <v>70</v>
      </c>
      <c r="B280">
        <v>2</v>
      </c>
      <c r="C280">
        <v>6.5838000000000001</v>
      </c>
      <c r="D280">
        <v>5.9560000000000004</v>
      </c>
      <c r="E280">
        <v>16.0457</v>
      </c>
      <c r="F280">
        <v>136.91309999999999</v>
      </c>
      <c r="G280">
        <v>0.47355000000000003</v>
      </c>
      <c r="H280">
        <v>0.15601000000000001</v>
      </c>
      <c r="I280">
        <v>-65</v>
      </c>
      <c r="M280" s="23">
        <v>59</v>
      </c>
      <c r="N280" s="10">
        <v>2</v>
      </c>
      <c r="O280" s="16">
        <v>43.027200000000001</v>
      </c>
      <c r="P280" s="16">
        <v>1.323</v>
      </c>
      <c r="Q280" s="16">
        <v>16.8155</v>
      </c>
      <c r="R280" s="16">
        <v>141.27520000000001</v>
      </c>
      <c r="S280" s="16">
        <v>28.500800000000002</v>
      </c>
      <c r="T280" s="16">
        <v>3.3121999999999998</v>
      </c>
      <c r="U280" s="23">
        <v>-420</v>
      </c>
      <c r="V280" s="6"/>
      <c r="W280" s="6"/>
      <c r="X280" s="4"/>
      <c r="Y280" s="11"/>
      <c r="Z280" s="11"/>
      <c r="AA280" s="4"/>
      <c r="AB280" s="4"/>
      <c r="AC280" s="4"/>
      <c r="AD280" s="6"/>
    </row>
    <row r="281" spans="1:30" ht="15" customHeight="1">
      <c r="A281">
        <v>70</v>
      </c>
      <c r="B281">
        <v>3</v>
      </c>
      <c r="C281">
        <v>6.8334000000000001</v>
      </c>
      <c r="D281">
        <v>5.694</v>
      </c>
      <c r="E281">
        <v>16.5534</v>
      </c>
      <c r="F281">
        <v>133.51599999999999</v>
      </c>
      <c r="G281">
        <v>0.60152000000000005</v>
      </c>
      <c r="H281">
        <v>0.15189</v>
      </c>
      <c r="I281">
        <v>-65</v>
      </c>
      <c r="M281" s="23">
        <v>59</v>
      </c>
      <c r="N281" s="10">
        <v>3</v>
      </c>
      <c r="O281" s="16">
        <v>45.4846</v>
      </c>
      <c r="P281" s="16">
        <v>1.266</v>
      </c>
      <c r="Q281" s="16">
        <v>17.363099999999999</v>
      </c>
      <c r="R281" s="16">
        <v>139.53890000000001</v>
      </c>
      <c r="S281" s="16">
        <v>31.0685</v>
      </c>
      <c r="T281" s="16">
        <v>1.9970000000000001</v>
      </c>
      <c r="U281" s="23">
        <v>-420</v>
      </c>
      <c r="V281" s="6"/>
      <c r="W281" s="6"/>
      <c r="X281" s="4"/>
      <c r="Y281" s="11"/>
      <c r="Z281" s="11"/>
      <c r="AA281" s="4"/>
      <c r="AB281" s="4"/>
      <c r="AC281" s="4"/>
      <c r="AD281" s="6"/>
    </row>
    <row r="282" spans="1:30" ht="15" customHeight="1">
      <c r="A282">
        <v>70</v>
      </c>
      <c r="B282">
        <v>4</v>
      </c>
      <c r="C282">
        <v>7.1661999999999999</v>
      </c>
      <c r="D282">
        <v>5.5039999999999996</v>
      </c>
      <c r="E282">
        <v>16.4696</v>
      </c>
      <c r="F282">
        <v>134.49719999999999</v>
      </c>
      <c r="G282">
        <v>0.53498999999999997</v>
      </c>
      <c r="H282">
        <v>0.14577000000000001</v>
      </c>
      <c r="I282">
        <v>-65</v>
      </c>
      <c r="M282" s="23">
        <v>59</v>
      </c>
      <c r="N282" s="10">
        <v>4</v>
      </c>
      <c r="O282" s="16">
        <v>46.655500000000004</v>
      </c>
      <c r="P282" s="16">
        <v>1.2350000000000001</v>
      </c>
      <c r="Q282" s="16">
        <v>17.3874</v>
      </c>
      <c r="R282" s="16">
        <v>140.09309999999999</v>
      </c>
      <c r="S282" s="16">
        <v>24.732900000000001</v>
      </c>
      <c r="T282" s="16">
        <v>1.7463</v>
      </c>
      <c r="U282" s="23">
        <v>-420</v>
      </c>
      <c r="V282" s="6"/>
      <c r="W282" s="6"/>
      <c r="X282" s="4"/>
      <c r="Y282" s="11"/>
      <c r="Z282" s="11"/>
      <c r="AA282" s="4"/>
      <c r="AB282" s="4"/>
      <c r="AC282" s="4"/>
      <c r="AD282" s="6"/>
    </row>
    <row r="283" spans="1:30" ht="15" customHeight="1">
      <c r="A283">
        <v>71</v>
      </c>
      <c r="B283">
        <v>1</v>
      </c>
      <c r="C283">
        <v>3.8782000000000001</v>
      </c>
      <c r="D283">
        <v>7.6970000000000001</v>
      </c>
      <c r="E283">
        <v>14.9992</v>
      </c>
      <c r="F283">
        <v>138.35749999999999</v>
      </c>
      <c r="G283">
        <v>0.23091</v>
      </c>
      <c r="H283">
        <v>0.11219999999999999</v>
      </c>
      <c r="I283">
        <v>-115</v>
      </c>
      <c r="M283" s="26">
        <v>60</v>
      </c>
      <c r="N283" s="10">
        <v>1</v>
      </c>
      <c r="O283" s="16">
        <v>79.845600000000005</v>
      </c>
      <c r="P283" s="16">
        <v>0.68523000000000001</v>
      </c>
      <c r="Q283" s="16">
        <v>18.3477</v>
      </c>
      <c r="R283" s="16">
        <v>136.0034</v>
      </c>
      <c r="S283" s="16">
        <v>18.2453</v>
      </c>
      <c r="T283" s="16">
        <v>1.8081</v>
      </c>
      <c r="U283" s="22">
        <v>-420</v>
      </c>
    </row>
    <row r="284" spans="1:30" ht="15" customHeight="1">
      <c r="A284">
        <v>71</v>
      </c>
      <c r="B284">
        <v>2</v>
      </c>
      <c r="C284">
        <v>6.6326999999999998</v>
      </c>
      <c r="D284">
        <v>6.7640000000000002</v>
      </c>
      <c r="E284">
        <v>15.546900000000001</v>
      </c>
      <c r="F284">
        <v>139.86269999999999</v>
      </c>
      <c r="G284">
        <v>1.1482000000000001</v>
      </c>
      <c r="H284">
        <v>0.18825</v>
      </c>
      <c r="I284">
        <v>-115</v>
      </c>
      <c r="M284" s="23">
        <v>60</v>
      </c>
      <c r="N284" s="10">
        <v>2</v>
      </c>
      <c r="O284" s="16">
        <v>90.325900000000004</v>
      </c>
      <c r="P284" s="16">
        <v>0.62107999999999997</v>
      </c>
      <c r="Q284" s="16">
        <v>19.098700000000001</v>
      </c>
      <c r="R284" s="16">
        <v>136.9436</v>
      </c>
      <c r="S284" s="16">
        <v>22.909600000000001</v>
      </c>
      <c r="T284" s="16">
        <v>2.2349000000000001</v>
      </c>
      <c r="U284" s="23">
        <v>-420</v>
      </c>
    </row>
    <row r="285" spans="1:30" ht="15" customHeight="1">
      <c r="A285">
        <v>71</v>
      </c>
      <c r="B285">
        <v>3</v>
      </c>
      <c r="C285">
        <v>7.5862999999999996</v>
      </c>
      <c r="D285">
        <v>6.258</v>
      </c>
      <c r="E285">
        <v>16.061199999999999</v>
      </c>
      <c r="F285">
        <v>136.38990000000001</v>
      </c>
      <c r="G285">
        <v>0.66337999999999997</v>
      </c>
      <c r="H285">
        <v>0.12723000000000001</v>
      </c>
      <c r="I285">
        <v>-115</v>
      </c>
      <c r="M285" s="23">
        <v>60</v>
      </c>
      <c r="N285" s="10">
        <v>3</v>
      </c>
      <c r="O285" s="16">
        <v>93.943899999999999</v>
      </c>
      <c r="P285" s="16">
        <v>0.59902</v>
      </c>
      <c r="Q285" s="16">
        <v>19.471499999999999</v>
      </c>
      <c r="R285" s="16">
        <v>134.1994</v>
      </c>
      <c r="S285" s="16">
        <v>25.430700000000002</v>
      </c>
      <c r="T285" s="16">
        <v>2.2113999999999998</v>
      </c>
      <c r="U285" s="23">
        <v>-420</v>
      </c>
    </row>
    <row r="286" spans="1:30" ht="15" customHeight="1">
      <c r="A286">
        <v>71</v>
      </c>
      <c r="B286">
        <v>4</v>
      </c>
      <c r="C286">
        <v>5.0339</v>
      </c>
      <c r="D286">
        <v>5.9279999999999999</v>
      </c>
      <c r="E286">
        <v>16.072800000000001</v>
      </c>
      <c r="F286">
        <v>138.24889999999999</v>
      </c>
      <c r="G286">
        <v>0.22750000000000001</v>
      </c>
      <c r="H286">
        <v>9.1336000000000001E-2</v>
      </c>
      <c r="I286">
        <v>-115</v>
      </c>
      <c r="M286" s="23">
        <v>60</v>
      </c>
      <c r="N286" s="10">
        <v>4</v>
      </c>
      <c r="O286" s="16">
        <v>92.958699999999993</v>
      </c>
      <c r="P286" s="16">
        <v>0.59667000000000003</v>
      </c>
      <c r="Q286" s="16">
        <v>19.556000000000001</v>
      </c>
      <c r="R286" s="16">
        <v>134.7638</v>
      </c>
      <c r="S286" s="16">
        <v>24.473099999999999</v>
      </c>
      <c r="T286" s="16">
        <v>2.2219000000000002</v>
      </c>
      <c r="U286" s="23">
        <v>-420</v>
      </c>
    </row>
    <row r="287" spans="1:30" ht="15" customHeight="1">
      <c r="A287">
        <v>72</v>
      </c>
      <c r="B287">
        <v>1</v>
      </c>
      <c r="C287">
        <v>6.4165999999999999</v>
      </c>
      <c r="D287">
        <v>5.6079999999999997</v>
      </c>
      <c r="E287">
        <v>15.582599999999999</v>
      </c>
      <c r="F287">
        <v>135.38849999999999</v>
      </c>
      <c r="G287">
        <v>0.53342000000000001</v>
      </c>
      <c r="H287">
        <v>0.15178</v>
      </c>
      <c r="I287">
        <v>-110</v>
      </c>
      <c r="M287" s="26">
        <v>78</v>
      </c>
      <c r="N287" s="10">
        <v>1</v>
      </c>
      <c r="O287" s="16">
        <v>69.033100000000005</v>
      </c>
      <c r="P287" s="16">
        <v>0.92459000000000002</v>
      </c>
      <c r="Q287" s="16">
        <v>16.828800000000001</v>
      </c>
      <c r="R287" s="16">
        <v>139.51390000000001</v>
      </c>
      <c r="S287" s="16">
        <v>37.268599999999999</v>
      </c>
      <c r="T287" s="16">
        <v>3.6332</v>
      </c>
      <c r="U287" s="22">
        <v>-420</v>
      </c>
    </row>
    <row r="288" spans="1:30" ht="15" customHeight="1">
      <c r="A288">
        <v>72</v>
      </c>
      <c r="B288">
        <v>2</v>
      </c>
      <c r="C288">
        <v>6.6361999999999997</v>
      </c>
      <c r="D288">
        <v>5.6390000000000002</v>
      </c>
      <c r="E288">
        <v>16.111000000000001</v>
      </c>
      <c r="F288">
        <v>137.251</v>
      </c>
      <c r="G288">
        <v>0.51980000000000004</v>
      </c>
      <c r="H288">
        <v>0.14384</v>
      </c>
      <c r="I288">
        <v>-110</v>
      </c>
      <c r="M288" s="23">
        <v>78</v>
      </c>
      <c r="N288" s="10">
        <v>2</v>
      </c>
      <c r="O288" s="16">
        <v>72.283000000000001</v>
      </c>
      <c r="P288" s="16">
        <v>0.87544999999999995</v>
      </c>
      <c r="Q288" s="16">
        <v>17.884</v>
      </c>
      <c r="R288" s="16">
        <v>140.21619999999999</v>
      </c>
      <c r="S288" s="16">
        <v>61.698900000000002</v>
      </c>
      <c r="T288" s="16">
        <v>2.9037000000000002</v>
      </c>
      <c r="U288" s="23">
        <v>-420</v>
      </c>
    </row>
    <row r="289" spans="1:21" ht="15" customHeight="1">
      <c r="A289">
        <v>72</v>
      </c>
      <c r="B289">
        <v>3</v>
      </c>
      <c r="C289">
        <v>6.5246000000000004</v>
      </c>
      <c r="D289">
        <v>5.6769999999999996</v>
      </c>
      <c r="E289">
        <v>16.4193</v>
      </c>
      <c r="F289">
        <v>133.8186</v>
      </c>
      <c r="G289">
        <v>0.72031999999999996</v>
      </c>
      <c r="H289">
        <v>0.14365</v>
      </c>
      <c r="I289">
        <v>-110</v>
      </c>
      <c r="M289" s="23">
        <v>78</v>
      </c>
      <c r="N289" s="10">
        <v>3</v>
      </c>
      <c r="O289" s="16">
        <v>78.0929</v>
      </c>
      <c r="P289" s="16">
        <v>0.84311999999999998</v>
      </c>
      <c r="Q289" s="16">
        <v>18.545200000000001</v>
      </c>
      <c r="R289" s="16">
        <v>137.9462</v>
      </c>
      <c r="S289" s="16">
        <v>47.3977</v>
      </c>
      <c r="T289" s="16">
        <v>3.4874999999999998</v>
      </c>
      <c r="U289" s="23">
        <v>-420</v>
      </c>
    </row>
    <row r="290" spans="1:21" ht="15" customHeight="1">
      <c r="A290">
        <v>72</v>
      </c>
      <c r="B290">
        <v>4</v>
      </c>
      <c r="C290">
        <v>6.4386000000000001</v>
      </c>
      <c r="D290">
        <v>5.67</v>
      </c>
      <c r="E290">
        <v>16.558199999999999</v>
      </c>
      <c r="F290">
        <v>135.0145</v>
      </c>
      <c r="G290">
        <v>1.2372000000000001</v>
      </c>
      <c r="H290">
        <v>0.14096</v>
      </c>
      <c r="I290">
        <v>-110</v>
      </c>
      <c r="M290" s="23">
        <v>78</v>
      </c>
      <c r="N290" s="10">
        <v>4</v>
      </c>
      <c r="O290" s="16">
        <v>80.446299999999994</v>
      </c>
      <c r="P290" s="16">
        <v>0.81261000000000005</v>
      </c>
      <c r="Q290" s="16">
        <v>18.078800000000001</v>
      </c>
      <c r="R290" s="16">
        <v>139.23439999999999</v>
      </c>
      <c r="S290" s="16">
        <v>55.958100000000002</v>
      </c>
      <c r="T290" s="16">
        <v>3.6857000000000002</v>
      </c>
      <c r="U290" s="23">
        <v>-420</v>
      </c>
    </row>
    <row r="291" spans="1:21" ht="15" customHeight="1">
      <c r="A291">
        <v>73</v>
      </c>
      <c r="B291">
        <v>1</v>
      </c>
      <c r="C291">
        <v>4.8049999999999997</v>
      </c>
      <c r="D291">
        <v>6.1120000000000001</v>
      </c>
      <c r="E291">
        <v>14.2394</v>
      </c>
      <c r="F291">
        <v>140.20679999999999</v>
      </c>
      <c r="G291">
        <v>0.25846000000000002</v>
      </c>
      <c r="H291">
        <v>5.1337000000000001E-2</v>
      </c>
      <c r="I291">
        <v>-20</v>
      </c>
      <c r="M291" s="26">
        <v>23</v>
      </c>
      <c r="N291" s="10">
        <v>1</v>
      </c>
      <c r="O291" s="16">
        <v>104.886</v>
      </c>
      <c r="P291" s="16">
        <v>0.52481999999999995</v>
      </c>
      <c r="Q291" s="16">
        <v>19.220400000000001</v>
      </c>
      <c r="R291" s="16">
        <v>134.45930000000001</v>
      </c>
      <c r="S291" s="16">
        <v>5.4375</v>
      </c>
      <c r="T291" s="16">
        <v>0.65520999999999996</v>
      </c>
      <c r="U291" s="22">
        <v>-600</v>
      </c>
    </row>
    <row r="292" spans="1:21" ht="15" customHeight="1">
      <c r="A292">
        <v>73</v>
      </c>
      <c r="B292">
        <v>2</v>
      </c>
      <c r="C292">
        <v>4.8188000000000004</v>
      </c>
      <c r="D292">
        <v>5.8890000000000002</v>
      </c>
      <c r="E292">
        <v>14.964</v>
      </c>
      <c r="F292">
        <v>140.26159999999999</v>
      </c>
      <c r="G292">
        <v>0.18676999999999999</v>
      </c>
      <c r="H292">
        <v>4.6877000000000002E-2</v>
      </c>
      <c r="I292">
        <v>-20</v>
      </c>
      <c r="M292" s="23">
        <v>23</v>
      </c>
      <c r="N292" s="10">
        <v>2</v>
      </c>
      <c r="O292" s="16">
        <v>100.473</v>
      </c>
      <c r="P292" s="16">
        <v>0.53754000000000002</v>
      </c>
      <c r="Q292" s="16">
        <v>20.081299999999999</v>
      </c>
      <c r="R292" s="16">
        <v>134.94739999999999</v>
      </c>
      <c r="S292" s="16">
        <v>5.9364999999999997</v>
      </c>
      <c r="T292" s="16">
        <v>0.58716000000000002</v>
      </c>
      <c r="U292" s="23">
        <v>-600</v>
      </c>
    </row>
    <row r="293" spans="1:21" ht="15" customHeight="1">
      <c r="A293">
        <v>73</v>
      </c>
      <c r="B293">
        <v>3</v>
      </c>
      <c r="C293">
        <v>4.9440999999999997</v>
      </c>
      <c r="D293">
        <v>5.8029999999999999</v>
      </c>
      <c r="E293">
        <v>15.474</v>
      </c>
      <c r="F293">
        <v>137.34139999999999</v>
      </c>
      <c r="G293">
        <v>0.20757</v>
      </c>
      <c r="H293">
        <v>4.6303999999999998E-2</v>
      </c>
      <c r="I293">
        <v>-20</v>
      </c>
      <c r="M293" s="23">
        <v>23</v>
      </c>
      <c r="N293" s="10">
        <v>3</v>
      </c>
      <c r="O293" s="16">
        <v>110.61</v>
      </c>
      <c r="P293" s="16">
        <v>0.53103999999999996</v>
      </c>
      <c r="Q293" s="16">
        <v>20.7149</v>
      </c>
      <c r="R293" s="16">
        <v>132.26220000000001</v>
      </c>
      <c r="S293" s="16">
        <v>5.6006999999999998</v>
      </c>
      <c r="T293" s="16">
        <v>0.61329999999999996</v>
      </c>
      <c r="U293" s="23">
        <v>-600</v>
      </c>
    </row>
    <row r="294" spans="1:21" ht="15" customHeight="1">
      <c r="A294">
        <v>73</v>
      </c>
      <c r="B294">
        <v>4</v>
      </c>
      <c r="C294">
        <v>5.1512000000000002</v>
      </c>
      <c r="D294">
        <v>5.7130000000000001</v>
      </c>
      <c r="E294">
        <v>15.353300000000001</v>
      </c>
      <c r="F294">
        <v>139.00280000000001</v>
      </c>
      <c r="G294">
        <v>0.26927000000000001</v>
      </c>
      <c r="H294">
        <v>4.9605999999999997E-2</v>
      </c>
      <c r="I294">
        <v>-20</v>
      </c>
      <c r="M294" s="23">
        <v>23</v>
      </c>
      <c r="N294" s="10">
        <v>4</v>
      </c>
      <c r="O294" s="16">
        <v>106.631</v>
      </c>
      <c r="P294" s="16">
        <v>0.51790999999999998</v>
      </c>
      <c r="Q294" s="16">
        <v>20.462599999999998</v>
      </c>
      <c r="R294" s="16">
        <v>134.15880000000001</v>
      </c>
      <c r="S294" s="16">
        <v>5.5739999999999998</v>
      </c>
      <c r="T294" s="16">
        <v>0.64176999999999995</v>
      </c>
      <c r="U294" s="23">
        <v>-600</v>
      </c>
    </row>
    <row r="295" spans="1:21" ht="14" customHeight="1">
      <c r="A295">
        <v>74</v>
      </c>
      <c r="B295">
        <v>1</v>
      </c>
      <c r="C295">
        <v>4.9454000000000002</v>
      </c>
      <c r="D295">
        <v>6.5869999999999997</v>
      </c>
      <c r="E295">
        <v>15.674300000000001</v>
      </c>
      <c r="F295">
        <v>139.49189999999999</v>
      </c>
      <c r="G295">
        <v>0.36181000000000002</v>
      </c>
      <c r="H295">
        <v>6.3450999999999994E-2</v>
      </c>
      <c r="I295">
        <v>-65</v>
      </c>
      <c r="M295" s="27">
        <v>3</v>
      </c>
      <c r="N295" s="10">
        <v>1</v>
      </c>
      <c r="O295" s="16"/>
      <c r="P295" s="16"/>
      <c r="Q295" s="16"/>
      <c r="R295" s="16"/>
      <c r="S295" s="16"/>
      <c r="T295" s="16"/>
      <c r="U295" s="22"/>
    </row>
    <row r="296" spans="1:21" ht="14" customHeight="1">
      <c r="A296">
        <v>74</v>
      </c>
      <c r="B296">
        <v>2</v>
      </c>
      <c r="C296">
        <v>5.8552999999999997</v>
      </c>
      <c r="D296">
        <v>6.2729999999999997</v>
      </c>
      <c r="E296">
        <v>16.273299999999999</v>
      </c>
      <c r="F296">
        <v>140.5164</v>
      </c>
      <c r="G296">
        <v>1.2248000000000001</v>
      </c>
      <c r="H296">
        <v>9.3917E-2</v>
      </c>
      <c r="I296">
        <v>-65</v>
      </c>
      <c r="M296" s="28">
        <v>3</v>
      </c>
      <c r="N296" s="10">
        <v>2</v>
      </c>
      <c r="O296" s="16"/>
      <c r="P296" s="16"/>
      <c r="Q296" s="16"/>
      <c r="R296" s="16"/>
      <c r="S296" s="16"/>
      <c r="T296" s="16"/>
      <c r="U296" s="23"/>
    </row>
    <row r="297" spans="1:21" ht="14" customHeight="1">
      <c r="A297">
        <v>74</v>
      </c>
      <c r="B297">
        <v>3</v>
      </c>
      <c r="C297">
        <v>5.0311000000000003</v>
      </c>
      <c r="D297">
        <v>6.1420000000000003</v>
      </c>
      <c r="E297">
        <v>16.803999999999998</v>
      </c>
      <c r="F297">
        <v>137.10429999999999</v>
      </c>
      <c r="G297">
        <v>0.30253999999999998</v>
      </c>
      <c r="H297">
        <v>6.0742999999999998E-2</v>
      </c>
      <c r="I297">
        <v>-65</v>
      </c>
      <c r="M297" s="28">
        <v>3</v>
      </c>
      <c r="N297" s="10">
        <v>3</v>
      </c>
      <c r="O297" s="16"/>
      <c r="P297" s="16"/>
      <c r="Q297" s="16"/>
      <c r="R297" s="16"/>
      <c r="S297" s="16"/>
      <c r="T297" s="16"/>
      <c r="U297" s="23"/>
    </row>
    <row r="298" spans="1:21" ht="14" customHeight="1">
      <c r="A298">
        <v>74</v>
      </c>
      <c r="B298">
        <v>4</v>
      </c>
      <c r="C298">
        <v>5.2191000000000001</v>
      </c>
      <c r="D298">
        <v>6.0129999999999999</v>
      </c>
      <c r="E298">
        <v>16.885899999999999</v>
      </c>
      <c r="F298">
        <v>138.59530000000001</v>
      </c>
      <c r="G298">
        <v>0.34105000000000002</v>
      </c>
      <c r="H298">
        <v>6.6813999999999998E-2</v>
      </c>
      <c r="I298">
        <v>-65</v>
      </c>
      <c r="M298" s="28">
        <v>3</v>
      </c>
      <c r="N298" s="10">
        <v>4</v>
      </c>
      <c r="O298" s="16"/>
      <c r="P298" s="16"/>
      <c r="Q298" s="16"/>
      <c r="R298" s="16"/>
      <c r="S298" s="16"/>
      <c r="T298" s="16"/>
      <c r="U298" s="23"/>
    </row>
    <row r="299" spans="1:21" ht="14" customHeight="1">
      <c r="A299">
        <v>75</v>
      </c>
      <c r="B299">
        <v>1</v>
      </c>
      <c r="C299">
        <v>5.5826000000000002</v>
      </c>
      <c r="D299">
        <v>5.81</v>
      </c>
      <c r="E299">
        <v>14.793100000000001</v>
      </c>
      <c r="F299">
        <v>137.33269999999999</v>
      </c>
      <c r="G299">
        <v>0.31635999999999997</v>
      </c>
      <c r="H299">
        <v>6.8775000000000003E-2</v>
      </c>
      <c r="I299">
        <v>-20</v>
      </c>
      <c r="M299" s="27">
        <v>11</v>
      </c>
      <c r="N299" s="10">
        <v>1</v>
      </c>
      <c r="O299" s="16"/>
      <c r="P299" s="16"/>
      <c r="Q299" s="16"/>
      <c r="R299" s="16"/>
      <c r="S299" s="16"/>
      <c r="T299" s="16"/>
      <c r="U299" s="22"/>
    </row>
    <row r="300" spans="1:21" ht="14" customHeight="1">
      <c r="A300">
        <v>75</v>
      </c>
      <c r="B300">
        <v>2</v>
      </c>
      <c r="C300">
        <v>5.6538000000000004</v>
      </c>
      <c r="D300">
        <v>5.6369999999999996</v>
      </c>
      <c r="E300">
        <v>15.624700000000001</v>
      </c>
      <c r="F300">
        <v>137.52869999999999</v>
      </c>
      <c r="G300">
        <v>0.33278999999999997</v>
      </c>
      <c r="H300">
        <v>7.3566000000000006E-2</v>
      </c>
      <c r="I300">
        <v>-20</v>
      </c>
      <c r="M300" s="28">
        <v>11</v>
      </c>
      <c r="N300" s="10">
        <v>2</v>
      </c>
      <c r="O300" s="16"/>
      <c r="P300" s="16"/>
      <c r="Q300" s="16"/>
      <c r="R300" s="16"/>
      <c r="S300" s="16"/>
      <c r="T300" s="16"/>
      <c r="U300" s="23"/>
    </row>
    <row r="301" spans="1:21" ht="14" customHeight="1">
      <c r="A301">
        <v>75</v>
      </c>
      <c r="B301">
        <v>3</v>
      </c>
      <c r="C301">
        <v>5.8324999999999996</v>
      </c>
      <c r="D301">
        <v>5.5529999999999999</v>
      </c>
      <c r="E301">
        <v>16.417899999999999</v>
      </c>
      <c r="F301">
        <v>133.97710000000001</v>
      </c>
      <c r="G301">
        <v>0.34789999999999999</v>
      </c>
      <c r="H301">
        <v>6.855E-2</v>
      </c>
      <c r="I301">
        <v>-20</v>
      </c>
      <c r="M301" s="28">
        <v>11</v>
      </c>
      <c r="N301" s="10">
        <v>3</v>
      </c>
      <c r="O301" s="16"/>
      <c r="P301" s="16"/>
      <c r="Q301" s="16"/>
      <c r="R301" s="16"/>
      <c r="S301" s="16"/>
      <c r="T301" s="16"/>
      <c r="U301" s="23"/>
    </row>
    <row r="302" spans="1:21" ht="14" customHeight="1">
      <c r="A302">
        <v>75</v>
      </c>
      <c r="B302">
        <v>4</v>
      </c>
      <c r="C302">
        <v>6.0911</v>
      </c>
      <c r="D302">
        <v>5.4610000000000003</v>
      </c>
      <c r="E302">
        <v>16.294799999999999</v>
      </c>
      <c r="F302">
        <v>136.29470000000001</v>
      </c>
      <c r="G302">
        <v>0.38618000000000002</v>
      </c>
      <c r="H302">
        <v>7.9297999999999993E-2</v>
      </c>
      <c r="I302">
        <v>-20</v>
      </c>
      <c r="M302" s="28">
        <v>11</v>
      </c>
      <c r="N302" s="10">
        <v>4</v>
      </c>
      <c r="O302" s="16"/>
      <c r="P302" s="16"/>
      <c r="Q302" s="16"/>
      <c r="R302" s="16"/>
      <c r="S302" s="16"/>
      <c r="T302" s="16"/>
      <c r="U302" s="23"/>
    </row>
    <row r="303" spans="1:21" ht="14" customHeight="1">
      <c r="A303">
        <v>76</v>
      </c>
      <c r="B303">
        <v>1</v>
      </c>
      <c r="C303">
        <v>4.2483000000000004</v>
      </c>
      <c r="D303">
        <v>6.407</v>
      </c>
      <c r="E303">
        <v>14.681100000000001</v>
      </c>
      <c r="F303">
        <v>138.21080000000001</v>
      </c>
      <c r="G303">
        <v>0.10253</v>
      </c>
      <c r="H303">
        <v>7.9870999999999998E-2</v>
      </c>
      <c r="I303">
        <v>0</v>
      </c>
      <c r="M303" s="27">
        <v>12</v>
      </c>
      <c r="N303" s="10">
        <v>1</v>
      </c>
      <c r="O303" s="16"/>
      <c r="P303" s="16"/>
      <c r="Q303" s="16"/>
      <c r="R303" s="16"/>
      <c r="S303" s="16"/>
      <c r="T303" s="16"/>
      <c r="U303" s="22"/>
    </row>
    <row r="304" spans="1:21" ht="14" customHeight="1">
      <c r="A304">
        <v>76</v>
      </c>
      <c r="B304">
        <v>2</v>
      </c>
      <c r="C304">
        <v>4.4782999999999999</v>
      </c>
      <c r="D304">
        <v>6.0819999999999999</v>
      </c>
      <c r="E304">
        <v>15.3733</v>
      </c>
      <c r="F304">
        <v>139.3022</v>
      </c>
      <c r="G304">
        <v>0.11543</v>
      </c>
      <c r="H304">
        <v>7.7494999999999994E-2</v>
      </c>
      <c r="I304">
        <v>0</v>
      </c>
      <c r="M304" s="28">
        <v>12</v>
      </c>
      <c r="N304" s="10">
        <v>2</v>
      </c>
      <c r="O304" s="16"/>
      <c r="P304" s="16"/>
      <c r="Q304" s="16"/>
      <c r="R304" s="16"/>
      <c r="S304" s="16"/>
      <c r="T304" s="16"/>
      <c r="U304" s="23"/>
    </row>
    <row r="305" spans="1:21" ht="14" customHeight="1">
      <c r="A305">
        <v>76</v>
      </c>
      <c r="B305">
        <v>3</v>
      </c>
      <c r="C305">
        <v>4.6108000000000002</v>
      </c>
      <c r="D305">
        <v>5.9420000000000002</v>
      </c>
      <c r="E305">
        <v>16.034199999999998</v>
      </c>
      <c r="F305">
        <v>136.0342</v>
      </c>
      <c r="G305">
        <v>0.15784999999999999</v>
      </c>
      <c r="H305">
        <v>9.1590000000000005E-2</v>
      </c>
      <c r="I305">
        <v>0</v>
      </c>
      <c r="M305" s="28">
        <v>12</v>
      </c>
      <c r="N305" s="10">
        <v>3</v>
      </c>
      <c r="O305" s="16"/>
      <c r="P305" s="16"/>
      <c r="Q305" s="16"/>
      <c r="R305" s="16"/>
      <c r="S305" s="16"/>
      <c r="T305" s="16"/>
      <c r="U305" s="23"/>
    </row>
    <row r="306" spans="1:21" ht="14" customHeight="1">
      <c r="A306">
        <v>76</v>
      </c>
      <c r="B306">
        <v>4</v>
      </c>
      <c r="C306">
        <v>4.6829999999999998</v>
      </c>
      <c r="D306">
        <v>5.8250000000000002</v>
      </c>
      <c r="E306">
        <v>15.811199999999999</v>
      </c>
      <c r="F306">
        <v>138.01570000000001</v>
      </c>
      <c r="G306">
        <v>8.4421999999999997E-2</v>
      </c>
      <c r="H306">
        <v>8.1706000000000001E-2</v>
      </c>
      <c r="I306">
        <v>0</v>
      </c>
      <c r="M306" s="28">
        <v>12</v>
      </c>
      <c r="N306" s="10">
        <v>4</v>
      </c>
      <c r="O306" s="16"/>
      <c r="P306" s="16"/>
      <c r="Q306" s="16"/>
      <c r="R306" s="16"/>
      <c r="S306" s="16"/>
      <c r="T306" s="16"/>
      <c r="U306" s="23"/>
    </row>
    <row r="307" spans="1:21" ht="14" customHeight="1">
      <c r="A307">
        <v>77</v>
      </c>
      <c r="B307">
        <v>1</v>
      </c>
      <c r="C307">
        <v>5.4823000000000004</v>
      </c>
      <c r="D307">
        <v>6.109</v>
      </c>
      <c r="E307">
        <v>16.337299999999999</v>
      </c>
      <c r="F307">
        <v>130.54810000000001</v>
      </c>
      <c r="G307">
        <v>0.49053999999999998</v>
      </c>
      <c r="H307">
        <v>0.1235</v>
      </c>
      <c r="I307">
        <v>-120</v>
      </c>
      <c r="M307" s="27">
        <v>13</v>
      </c>
      <c r="N307" s="10">
        <v>1</v>
      </c>
      <c r="O307" s="16"/>
      <c r="P307" s="16"/>
      <c r="Q307" s="16"/>
      <c r="R307" s="16"/>
      <c r="S307" s="16"/>
      <c r="T307" s="16"/>
      <c r="U307" s="22"/>
    </row>
    <row r="308" spans="1:21" ht="14" customHeight="1">
      <c r="A308">
        <v>77</v>
      </c>
      <c r="B308">
        <v>2</v>
      </c>
      <c r="C308">
        <v>7.2096999999999998</v>
      </c>
      <c r="D308">
        <v>6.0789999999999997</v>
      </c>
      <c r="E308">
        <v>16.644500000000001</v>
      </c>
      <c r="F308">
        <v>132.36689999999999</v>
      </c>
      <c r="G308">
        <v>1.1997</v>
      </c>
      <c r="H308">
        <v>0.22414000000000001</v>
      </c>
      <c r="I308">
        <v>-120</v>
      </c>
      <c r="M308" s="28">
        <v>13</v>
      </c>
      <c r="N308" s="10">
        <v>2</v>
      </c>
      <c r="O308" s="16"/>
      <c r="P308" s="16"/>
      <c r="Q308" s="16"/>
      <c r="R308" s="16"/>
      <c r="S308" s="16"/>
      <c r="T308" s="16"/>
      <c r="U308" s="23"/>
    </row>
    <row r="309" spans="1:21" ht="14" customHeight="1">
      <c r="A309">
        <v>77</v>
      </c>
      <c r="B309">
        <v>3</v>
      </c>
      <c r="C309">
        <v>6.3727999999999998</v>
      </c>
      <c r="D309">
        <v>6.1239999999999997</v>
      </c>
      <c r="E309">
        <v>17.226299999999998</v>
      </c>
      <c r="F309">
        <v>129.221</v>
      </c>
      <c r="G309">
        <v>0.97750999999999999</v>
      </c>
      <c r="H309">
        <v>0.19652</v>
      </c>
      <c r="I309">
        <v>-120</v>
      </c>
      <c r="M309" s="28">
        <v>13</v>
      </c>
      <c r="N309" s="10">
        <v>3</v>
      </c>
      <c r="O309" s="16"/>
      <c r="P309" s="16"/>
      <c r="Q309" s="16"/>
      <c r="R309" s="16"/>
      <c r="S309" s="16"/>
      <c r="T309" s="16"/>
      <c r="U309" s="23"/>
    </row>
    <row r="310" spans="1:21" ht="14" customHeight="1">
      <c r="A310">
        <v>77</v>
      </c>
      <c r="B310">
        <v>4</v>
      </c>
      <c r="C310">
        <v>5.5284000000000004</v>
      </c>
      <c r="D310">
        <v>6.0979999999999999</v>
      </c>
      <c r="E310">
        <v>17.116900000000001</v>
      </c>
      <c r="F310">
        <v>130.62569999999999</v>
      </c>
      <c r="G310">
        <v>0.35951</v>
      </c>
      <c r="H310">
        <v>0.11329</v>
      </c>
      <c r="I310">
        <v>-120</v>
      </c>
      <c r="M310" s="28">
        <v>13</v>
      </c>
      <c r="N310" s="10">
        <v>4</v>
      </c>
      <c r="O310" s="16"/>
      <c r="P310" s="16"/>
      <c r="Q310" s="16"/>
      <c r="R310" s="16"/>
      <c r="S310" s="16"/>
      <c r="T310" s="16"/>
      <c r="U310" s="23"/>
    </row>
    <row r="311" spans="1:21" ht="14" customHeight="1">
      <c r="A311">
        <v>78</v>
      </c>
      <c r="B311">
        <v>1</v>
      </c>
      <c r="C311">
        <v>69.033100000000005</v>
      </c>
      <c r="D311">
        <v>0.92459000000000002</v>
      </c>
      <c r="E311">
        <v>16.828800000000001</v>
      </c>
      <c r="F311">
        <v>139.51390000000001</v>
      </c>
      <c r="G311">
        <v>37.268599999999999</v>
      </c>
      <c r="H311">
        <v>3.6332</v>
      </c>
      <c r="I311">
        <v>-420</v>
      </c>
      <c r="M311" s="27">
        <v>14</v>
      </c>
      <c r="N311" s="10">
        <v>1</v>
      </c>
      <c r="O311" s="16"/>
      <c r="P311" s="16"/>
      <c r="Q311" s="16"/>
      <c r="R311" s="16"/>
      <c r="S311" s="16"/>
      <c r="T311" s="16"/>
      <c r="U311" s="22"/>
    </row>
    <row r="312" spans="1:21" ht="14" customHeight="1">
      <c r="A312">
        <v>78</v>
      </c>
      <c r="B312">
        <v>2</v>
      </c>
      <c r="C312">
        <v>72.283000000000001</v>
      </c>
      <c r="D312">
        <v>0.87544999999999995</v>
      </c>
      <c r="E312">
        <v>17.884</v>
      </c>
      <c r="F312">
        <v>140.21619999999999</v>
      </c>
      <c r="G312">
        <v>61.698900000000002</v>
      </c>
      <c r="H312">
        <v>2.9037000000000002</v>
      </c>
      <c r="I312">
        <v>-420</v>
      </c>
      <c r="M312" s="28">
        <v>14</v>
      </c>
      <c r="N312" s="10">
        <v>2</v>
      </c>
      <c r="O312" s="16"/>
      <c r="P312" s="16"/>
      <c r="Q312" s="16"/>
      <c r="R312" s="16"/>
      <c r="S312" s="16"/>
      <c r="T312" s="16"/>
      <c r="U312" s="23"/>
    </row>
    <row r="313" spans="1:21" ht="14" customHeight="1">
      <c r="A313">
        <v>78</v>
      </c>
      <c r="B313">
        <v>3</v>
      </c>
      <c r="C313">
        <v>78.0929</v>
      </c>
      <c r="D313">
        <v>0.84311999999999998</v>
      </c>
      <c r="E313">
        <v>18.545200000000001</v>
      </c>
      <c r="F313">
        <v>137.9462</v>
      </c>
      <c r="G313">
        <v>47.3977</v>
      </c>
      <c r="H313">
        <v>3.4874999999999998</v>
      </c>
      <c r="I313">
        <v>-420</v>
      </c>
      <c r="M313" s="28">
        <v>14</v>
      </c>
      <c r="N313" s="10">
        <v>3</v>
      </c>
      <c r="O313" s="16"/>
      <c r="P313" s="16"/>
      <c r="Q313" s="16"/>
      <c r="R313" s="16"/>
      <c r="S313" s="16"/>
      <c r="T313" s="16"/>
      <c r="U313" s="23"/>
    </row>
    <row r="314" spans="1:21" ht="14" customHeight="1">
      <c r="A314">
        <v>78</v>
      </c>
      <c r="B314">
        <v>4</v>
      </c>
      <c r="C314">
        <v>80.446299999999994</v>
      </c>
      <c r="D314">
        <v>0.81261000000000005</v>
      </c>
      <c r="E314">
        <v>18.078800000000001</v>
      </c>
      <c r="F314">
        <v>139.23439999999999</v>
      </c>
      <c r="G314">
        <v>55.958100000000002</v>
      </c>
      <c r="H314">
        <v>3.6857000000000002</v>
      </c>
      <c r="I314">
        <v>-420</v>
      </c>
      <c r="M314" s="28">
        <v>14</v>
      </c>
      <c r="N314" s="10">
        <v>4</v>
      </c>
      <c r="O314" s="16"/>
      <c r="P314" s="16"/>
      <c r="Q314" s="16"/>
      <c r="R314" s="16"/>
      <c r="S314" s="16"/>
      <c r="T314" s="16"/>
      <c r="U314" s="23"/>
    </row>
    <row r="315" spans="1:21" ht="14" customHeight="1">
      <c r="A315">
        <v>79</v>
      </c>
      <c r="B315">
        <v>1</v>
      </c>
      <c r="C315">
        <v>5.9352999999999998</v>
      </c>
      <c r="D315">
        <v>6.181</v>
      </c>
      <c r="E315">
        <v>15.284700000000001</v>
      </c>
      <c r="F315">
        <v>134.75200000000001</v>
      </c>
      <c r="G315">
        <v>0.45654</v>
      </c>
      <c r="H315">
        <v>0.16492999999999999</v>
      </c>
      <c r="I315">
        <v>-110</v>
      </c>
      <c r="M315" s="27">
        <v>15</v>
      </c>
      <c r="N315" s="10">
        <v>1</v>
      </c>
      <c r="O315" s="16"/>
      <c r="P315" s="16"/>
      <c r="Q315" s="16"/>
      <c r="R315" s="16"/>
      <c r="S315" s="16"/>
      <c r="T315" s="16"/>
      <c r="U315" s="22"/>
    </row>
    <row r="316" spans="1:21" ht="14" customHeight="1">
      <c r="A316">
        <v>79</v>
      </c>
      <c r="B316">
        <v>2</v>
      </c>
      <c r="C316">
        <v>6.0294999999999996</v>
      </c>
      <c r="D316">
        <v>5.8869999999999996</v>
      </c>
      <c r="E316">
        <v>15.8756</v>
      </c>
      <c r="F316">
        <v>135.64689999999999</v>
      </c>
      <c r="G316">
        <v>0.88675999999999999</v>
      </c>
      <c r="H316">
        <v>0.16972999999999999</v>
      </c>
      <c r="I316">
        <v>-110</v>
      </c>
      <c r="M316" s="28">
        <v>15</v>
      </c>
      <c r="N316" s="10">
        <v>2</v>
      </c>
      <c r="O316" s="16"/>
      <c r="P316" s="16"/>
      <c r="Q316" s="16"/>
      <c r="R316" s="16"/>
      <c r="S316" s="16"/>
      <c r="T316" s="16"/>
      <c r="U316" s="23"/>
    </row>
    <row r="317" spans="1:21" ht="14" customHeight="1">
      <c r="A317">
        <v>79</v>
      </c>
      <c r="B317">
        <v>3</v>
      </c>
      <c r="C317">
        <v>6.3624000000000001</v>
      </c>
      <c r="D317">
        <v>5.7549999999999999</v>
      </c>
      <c r="E317">
        <v>16.4741</v>
      </c>
      <c r="F317">
        <v>132.46899999999999</v>
      </c>
      <c r="G317">
        <v>0.43875999999999998</v>
      </c>
      <c r="H317">
        <v>0.15439</v>
      </c>
      <c r="I317">
        <v>-110</v>
      </c>
      <c r="M317" s="28">
        <v>15</v>
      </c>
      <c r="N317" s="10">
        <v>3</v>
      </c>
      <c r="O317" s="16"/>
      <c r="P317" s="16"/>
      <c r="Q317" s="16"/>
      <c r="R317" s="16"/>
      <c r="S317" s="16"/>
      <c r="T317" s="16"/>
      <c r="U317" s="23"/>
    </row>
    <row r="318" spans="1:21" ht="14" customHeight="1">
      <c r="A318">
        <v>79</v>
      </c>
      <c r="B318">
        <v>4</v>
      </c>
      <c r="C318">
        <v>6.8387000000000002</v>
      </c>
      <c r="D318">
        <v>5.6559999999999997</v>
      </c>
      <c r="E318">
        <v>16.188099999999999</v>
      </c>
      <c r="F318">
        <v>134.60599999999999</v>
      </c>
      <c r="G318">
        <v>0.56572999999999996</v>
      </c>
      <c r="H318">
        <v>0.15862000000000001</v>
      </c>
      <c r="I318">
        <v>-110</v>
      </c>
      <c r="M318" s="28">
        <v>15</v>
      </c>
      <c r="N318" s="10">
        <v>4</v>
      </c>
      <c r="O318" s="16"/>
      <c r="P318" s="16"/>
      <c r="Q318" s="16"/>
      <c r="R318" s="16"/>
      <c r="S318" s="16"/>
      <c r="T318" s="16"/>
      <c r="U318" s="23"/>
    </row>
    <row r="319" spans="1:21" ht="14" customHeight="1">
      <c r="A319">
        <v>80</v>
      </c>
      <c r="B319">
        <v>1</v>
      </c>
      <c r="C319">
        <v>3.9554999999999998</v>
      </c>
      <c r="D319">
        <v>6.7530000000000001</v>
      </c>
      <c r="E319">
        <v>14.5603</v>
      </c>
      <c r="F319">
        <v>136.8074</v>
      </c>
      <c r="G319">
        <v>7.5366000000000002E-2</v>
      </c>
      <c r="H319">
        <v>0.16735</v>
      </c>
      <c r="I319">
        <v>-50</v>
      </c>
      <c r="M319" s="26">
        <v>69</v>
      </c>
      <c r="N319" s="10">
        <v>1</v>
      </c>
      <c r="O319" s="16"/>
      <c r="P319" s="16"/>
      <c r="Q319" s="16"/>
      <c r="R319" s="16"/>
      <c r="S319" s="16"/>
      <c r="T319" s="16"/>
      <c r="U319" s="22"/>
    </row>
    <row r="320" spans="1:21" ht="14" customHeight="1">
      <c r="A320">
        <v>80</v>
      </c>
      <c r="B320">
        <v>2</v>
      </c>
      <c r="C320">
        <v>4.2582000000000004</v>
      </c>
      <c r="D320">
        <v>6.2969999999999997</v>
      </c>
      <c r="E320">
        <v>15.1378</v>
      </c>
      <c r="F320">
        <v>138.24289999999999</v>
      </c>
      <c r="G320">
        <v>9.2188000000000006E-2</v>
      </c>
      <c r="H320">
        <v>0.11045000000000001</v>
      </c>
      <c r="I320">
        <v>-50</v>
      </c>
      <c r="M320" s="24"/>
      <c r="N320" s="10">
        <v>2</v>
      </c>
      <c r="O320" s="16"/>
      <c r="P320" s="16"/>
      <c r="Q320" s="16"/>
      <c r="R320" s="16"/>
      <c r="S320" s="16"/>
      <c r="T320" s="16"/>
      <c r="U320" s="24"/>
    </row>
    <row r="321" spans="1:21" ht="14" customHeight="1">
      <c r="A321">
        <v>80</v>
      </c>
      <c r="B321">
        <v>3</v>
      </c>
      <c r="C321">
        <v>4.4427000000000003</v>
      </c>
      <c r="D321">
        <v>6.0650000000000004</v>
      </c>
      <c r="E321">
        <v>15.857699999999999</v>
      </c>
      <c r="F321">
        <v>134.92590000000001</v>
      </c>
      <c r="G321">
        <v>0.84258</v>
      </c>
      <c r="H321">
        <v>0.10750999999999999</v>
      </c>
      <c r="I321">
        <v>-50</v>
      </c>
      <c r="M321" s="24"/>
      <c r="N321" s="10">
        <v>3</v>
      </c>
      <c r="O321" s="16"/>
      <c r="P321" s="16"/>
      <c r="Q321" s="16"/>
      <c r="R321" s="16"/>
      <c r="S321" s="16"/>
      <c r="T321" s="16"/>
      <c r="U321" s="24"/>
    </row>
    <row r="322" spans="1:21" ht="14" customHeight="1" thickBot="1">
      <c r="A322" s="21">
        <v>80</v>
      </c>
      <c r="B322" s="21">
        <v>4</v>
      </c>
      <c r="C322" s="21">
        <v>4.5705999999999998</v>
      </c>
      <c r="D322" s="21">
        <v>5.9</v>
      </c>
      <c r="E322" s="21">
        <v>15.767200000000001</v>
      </c>
      <c r="F322" s="21">
        <v>136.21879999999999</v>
      </c>
      <c r="G322" s="21">
        <v>5.4267000000000003E-2</v>
      </c>
      <c r="H322" s="21">
        <v>0.11388</v>
      </c>
      <c r="I322" s="21">
        <v>-50</v>
      </c>
      <c r="M322" s="25"/>
      <c r="N322" s="19">
        <v>4</v>
      </c>
      <c r="O322" s="20"/>
      <c r="P322" s="20"/>
      <c r="Q322" s="20"/>
      <c r="R322" s="20"/>
      <c r="S322" s="20"/>
      <c r="T322" s="20"/>
      <c r="U322" s="25"/>
    </row>
    <row r="323" spans="1:21" ht="14" customHeight="1">
      <c r="A323" s="12"/>
      <c r="I323" s="12"/>
    </row>
    <row r="324" spans="1:21" ht="14" customHeight="1">
      <c r="A324" s="12"/>
      <c r="I324" s="12"/>
    </row>
    <row r="325" spans="1:21" ht="14" customHeight="1">
      <c r="A325" s="12"/>
      <c r="I325" s="12"/>
    </row>
    <row r="326" spans="1:21" ht="14" customHeight="1">
      <c r="A326" s="12"/>
      <c r="I326" s="12"/>
    </row>
    <row r="327" spans="1:21" ht="14" customHeight="1"/>
    <row r="328" spans="1:21" ht="14" customHeight="1"/>
    <row r="329" spans="1:21" ht="14" customHeight="1"/>
    <row r="330" spans="1:21" ht="14" customHeight="1"/>
    <row r="331" spans="1:21" ht="14" customHeight="1"/>
    <row r="332" spans="1:21" ht="14" customHeight="1"/>
    <row r="333" spans="1:21" ht="14" customHeight="1"/>
    <row r="334" spans="1:21" ht="14" customHeight="1"/>
    <row r="335" spans="1:21" ht="14" customHeight="1"/>
    <row r="336" spans="1:21" ht="14" customHeight="1"/>
    <row r="337" ht="14" customHeight="1"/>
    <row r="338" ht="14" customHeight="1"/>
    <row r="339" ht="14" customHeight="1"/>
    <row r="340" ht="14" customHeight="1"/>
    <row r="341" ht="14" customHeight="1"/>
    <row r="342" ht="14" customHeight="1"/>
    <row r="343" ht="14" customHeight="1"/>
    <row r="344" ht="14" customHeight="1"/>
    <row r="345" ht="14" customHeight="1"/>
  </sheetData>
  <sortState ref="M3:U322">
    <sortCondition descending="1" ref="U3:U322"/>
    <sortCondition ref="M3:M322"/>
    <sortCondition ref="N3:N322"/>
  </sortState>
  <mergeCells count="160">
    <mergeCell ref="U63:U66"/>
    <mergeCell ref="U67:U70"/>
    <mergeCell ref="U71:U74"/>
    <mergeCell ref="U75:U78"/>
    <mergeCell ref="U7:U10"/>
    <mergeCell ref="U11:U14"/>
    <mergeCell ref="U15:U18"/>
    <mergeCell ref="U19:U22"/>
    <mergeCell ref="U23:U26"/>
    <mergeCell ref="U27:U30"/>
    <mergeCell ref="U31:U34"/>
    <mergeCell ref="U35:U38"/>
    <mergeCell ref="U39:U42"/>
    <mergeCell ref="U159:U162"/>
    <mergeCell ref="M7:M10"/>
    <mergeCell ref="M11:M14"/>
    <mergeCell ref="M15:M18"/>
    <mergeCell ref="M19:M22"/>
    <mergeCell ref="M23:M26"/>
    <mergeCell ref="M27:M30"/>
    <mergeCell ref="M31:M34"/>
    <mergeCell ref="M35:M38"/>
    <mergeCell ref="M39:M42"/>
    <mergeCell ref="M43:M46"/>
    <mergeCell ref="M47:M50"/>
    <mergeCell ref="M51:M54"/>
    <mergeCell ref="M55:M58"/>
    <mergeCell ref="M59:M62"/>
    <mergeCell ref="M63:M66"/>
    <mergeCell ref="U115:U118"/>
    <mergeCell ref="U119:U122"/>
    <mergeCell ref="U123:U126"/>
    <mergeCell ref="U127:U130"/>
    <mergeCell ref="U131:U134"/>
    <mergeCell ref="U135:U138"/>
    <mergeCell ref="U139:U142"/>
    <mergeCell ref="U143:U146"/>
    <mergeCell ref="M103:M106"/>
    <mergeCell ref="M107:M110"/>
    <mergeCell ref="M111:M114"/>
    <mergeCell ref="M115:M118"/>
    <mergeCell ref="M119:M122"/>
    <mergeCell ref="M123:M126"/>
    <mergeCell ref="M3:M6"/>
    <mergeCell ref="U151:U154"/>
    <mergeCell ref="U155:U158"/>
    <mergeCell ref="U147:U150"/>
    <mergeCell ref="U79:U82"/>
    <mergeCell ref="U83:U86"/>
    <mergeCell ref="U87:U90"/>
    <mergeCell ref="U91:U94"/>
    <mergeCell ref="U95:U98"/>
    <mergeCell ref="U99:U102"/>
    <mergeCell ref="U103:U106"/>
    <mergeCell ref="U107:U110"/>
    <mergeCell ref="U111:U114"/>
    <mergeCell ref="U43:U46"/>
    <mergeCell ref="U47:U50"/>
    <mergeCell ref="U51:U54"/>
    <mergeCell ref="U55:U58"/>
    <mergeCell ref="U59:U62"/>
    <mergeCell ref="M67:M70"/>
    <mergeCell ref="M71:M74"/>
    <mergeCell ref="M75:M78"/>
    <mergeCell ref="M79:M82"/>
    <mergeCell ref="M83:M86"/>
    <mergeCell ref="M87:M90"/>
    <mergeCell ref="M91:M94"/>
    <mergeCell ref="M95:M98"/>
    <mergeCell ref="M99:M102"/>
    <mergeCell ref="M163:M166"/>
    <mergeCell ref="M167:M170"/>
    <mergeCell ref="M171:M174"/>
    <mergeCell ref="M175:M178"/>
    <mergeCell ref="M179:M182"/>
    <mergeCell ref="M183:M186"/>
    <mergeCell ref="U163:U166"/>
    <mergeCell ref="U167:U170"/>
    <mergeCell ref="U171:U174"/>
    <mergeCell ref="U175:U178"/>
    <mergeCell ref="M127:M130"/>
    <mergeCell ref="M131:M134"/>
    <mergeCell ref="M135:M138"/>
    <mergeCell ref="M139:M142"/>
    <mergeCell ref="M143:M146"/>
    <mergeCell ref="M147:M150"/>
    <mergeCell ref="M151:M154"/>
    <mergeCell ref="M155:M158"/>
    <mergeCell ref="M159:M162"/>
    <mergeCell ref="M187:M190"/>
    <mergeCell ref="M191:M194"/>
    <mergeCell ref="M195:M198"/>
    <mergeCell ref="M199:M202"/>
    <mergeCell ref="M203:M206"/>
    <mergeCell ref="M207:M210"/>
    <mergeCell ref="U179:U182"/>
    <mergeCell ref="U183:U186"/>
    <mergeCell ref="U187:U190"/>
    <mergeCell ref="U191:U194"/>
    <mergeCell ref="U211:U214"/>
    <mergeCell ref="U215:U218"/>
    <mergeCell ref="U219:U222"/>
    <mergeCell ref="U223:U226"/>
    <mergeCell ref="M211:M214"/>
    <mergeCell ref="M215:M218"/>
    <mergeCell ref="M219:M222"/>
    <mergeCell ref="M223:M226"/>
    <mergeCell ref="U195:U198"/>
    <mergeCell ref="U199:U202"/>
    <mergeCell ref="U203:U206"/>
    <mergeCell ref="U207:U210"/>
    <mergeCell ref="U243:U246"/>
    <mergeCell ref="U247:U250"/>
    <mergeCell ref="U251:U254"/>
    <mergeCell ref="U255:U258"/>
    <mergeCell ref="M243:M246"/>
    <mergeCell ref="M247:M250"/>
    <mergeCell ref="M251:M254"/>
    <mergeCell ref="M255:M258"/>
    <mergeCell ref="U227:U230"/>
    <mergeCell ref="U231:U234"/>
    <mergeCell ref="U235:U238"/>
    <mergeCell ref="U239:U242"/>
    <mergeCell ref="M227:M230"/>
    <mergeCell ref="M231:M234"/>
    <mergeCell ref="M235:M238"/>
    <mergeCell ref="M239:M242"/>
    <mergeCell ref="M287:M290"/>
    <mergeCell ref="U259:U262"/>
    <mergeCell ref="U263:U266"/>
    <mergeCell ref="U267:U270"/>
    <mergeCell ref="U271:U274"/>
    <mergeCell ref="M259:M262"/>
    <mergeCell ref="M263:M266"/>
    <mergeCell ref="M267:M270"/>
    <mergeCell ref="M271:M274"/>
    <mergeCell ref="U3:U6"/>
    <mergeCell ref="U307:U310"/>
    <mergeCell ref="U311:U314"/>
    <mergeCell ref="U315:U318"/>
    <mergeCell ref="U319:U322"/>
    <mergeCell ref="M319:M322"/>
    <mergeCell ref="M307:M310"/>
    <mergeCell ref="M311:M314"/>
    <mergeCell ref="M315:M318"/>
    <mergeCell ref="U291:U294"/>
    <mergeCell ref="U295:U298"/>
    <mergeCell ref="U299:U302"/>
    <mergeCell ref="U303:U306"/>
    <mergeCell ref="M291:M294"/>
    <mergeCell ref="M295:M298"/>
    <mergeCell ref="M299:M302"/>
    <mergeCell ref="M303:M306"/>
    <mergeCell ref="U275:U278"/>
    <mergeCell ref="U279:U282"/>
    <mergeCell ref="U283:U286"/>
    <mergeCell ref="U287:U290"/>
    <mergeCell ref="M275:M278"/>
    <mergeCell ref="M279:M282"/>
    <mergeCell ref="M283:M286"/>
  </mergeCells>
  <phoneticPr fontId="8" type="noConversion"/>
  <conditionalFormatting sqref="I3:I42 I59:I319 K3:K42 K45:K291 U3 M3">
    <cfRule type="expression" dxfId="122" priority="165">
      <formula>IF(I3&lt;=-100,TRUE,FALSE)</formula>
    </cfRule>
    <cfRule type="expression" dxfId="121" priority="166">
      <formula>IF(I3&lt;=-50,TRUE,FALSE)</formula>
    </cfRule>
    <cfRule type="expression" dxfId="120" priority="167">
      <formula>IF(I3&lt;0,TRUE,FALSE)</formula>
    </cfRule>
  </conditionalFormatting>
  <conditionalFormatting sqref="P287:P322 P251:P278 P3:P246">
    <cfRule type="containsBlanks" dxfId="119" priority="152">
      <formula>LEN(TRIM(P3))=0</formula>
    </cfRule>
    <cfRule type="expression" dxfId="118" priority="168">
      <formula>IF(P3&lt;0.05,TRUE,FALSE)</formula>
    </cfRule>
  </conditionalFormatting>
  <conditionalFormatting sqref="Q287:Q322 Q251:Q278 Q3:Q246">
    <cfRule type="expression" dxfId="117" priority="148">
      <formula>Q3&gt;50</formula>
    </cfRule>
    <cfRule type="expression" dxfId="116" priority="151">
      <formula>Q3&gt;40</formula>
    </cfRule>
  </conditionalFormatting>
  <conditionalFormatting sqref="R287:R322 R251:R278 R3:R246">
    <cfRule type="expression" dxfId="115" priority="149">
      <formula>R3&gt;220</formula>
    </cfRule>
    <cfRule type="expression" dxfId="114" priority="150">
      <formula>R3&gt;160</formula>
    </cfRule>
  </conditionalFormatting>
  <conditionalFormatting sqref="J43:J44 C3:C44 C63:C322 O287:O322 O251:O278 O3:O246">
    <cfRule type="expression" dxfId="113" priority="146">
      <formula>C3&gt;100</formula>
    </cfRule>
    <cfRule type="expression" dxfId="112" priority="147">
      <formula>C3&gt;10</formula>
    </cfRule>
  </conditionalFormatting>
  <conditionalFormatting sqref="S287:S322 S251:S278 S3:S246">
    <cfRule type="containsBlanks" dxfId="111" priority="86">
      <formula>LEN(TRIM(S3))=0</formula>
    </cfRule>
    <cfRule type="expression" dxfId="110" priority="143">
      <formula>S3&gt;1.8</formula>
    </cfRule>
    <cfRule type="expression" dxfId="109" priority="144">
      <formula>S3&gt;0.18</formula>
    </cfRule>
    <cfRule type="expression" dxfId="108" priority="145">
      <formula>S3&lt;0.01</formula>
    </cfRule>
  </conditionalFormatting>
  <conditionalFormatting sqref="T287:T322 T251:T278 T3:T246">
    <cfRule type="expression" dxfId="107" priority="141">
      <formula>T3&gt;1.8</formula>
    </cfRule>
    <cfRule type="expression" dxfId="106" priority="142">
      <formula>T3&gt;0.18</formula>
    </cfRule>
  </conditionalFormatting>
  <conditionalFormatting sqref="I55:I58">
    <cfRule type="expression" dxfId="105" priority="133">
      <formula>IF(I55&lt;=-100,TRUE,FALSE)</formula>
    </cfRule>
    <cfRule type="expression" dxfId="104" priority="134">
      <formula>IF(I55&lt;=-50,TRUE,FALSE)</formula>
    </cfRule>
    <cfRule type="expression" dxfId="103" priority="135">
      <formula>IF(I55&lt;0,TRUE,FALSE)</formula>
    </cfRule>
  </conditionalFormatting>
  <conditionalFormatting sqref="I51:I54">
    <cfRule type="expression" dxfId="102" priority="130">
      <formula>IF(I51&lt;=-100,TRUE,FALSE)</formula>
    </cfRule>
    <cfRule type="expression" dxfId="101" priority="131">
      <formula>IF(I51&lt;=-50,TRUE,FALSE)</formula>
    </cfRule>
    <cfRule type="expression" dxfId="100" priority="132">
      <formula>IF(I51&lt;0,TRUE,FALSE)</formula>
    </cfRule>
  </conditionalFormatting>
  <conditionalFormatting sqref="I47:I50">
    <cfRule type="expression" dxfId="99" priority="127">
      <formula>IF(I47&lt;=-100,TRUE,FALSE)</formula>
    </cfRule>
    <cfRule type="expression" dxfId="98" priority="128">
      <formula>IF(I47&lt;=-50,TRUE,FALSE)</formula>
    </cfRule>
    <cfRule type="expression" dxfId="97" priority="129">
      <formula>IF(I47&lt;0,TRUE,FALSE)</formula>
    </cfRule>
  </conditionalFormatting>
  <conditionalFormatting sqref="C45:C46">
    <cfRule type="expression" dxfId="96" priority="122">
      <formula>C45&gt;1000</formula>
    </cfRule>
    <cfRule type="expression" dxfId="95" priority="123">
      <formula>C45&gt;100</formula>
    </cfRule>
  </conditionalFormatting>
  <conditionalFormatting sqref="C47:C48">
    <cfRule type="expression" dxfId="94" priority="120">
      <formula>C47&gt;1000</formula>
    </cfRule>
    <cfRule type="expression" dxfId="93" priority="121">
      <formula>C47&gt;100</formula>
    </cfRule>
  </conditionalFormatting>
  <conditionalFormatting sqref="C49:C50">
    <cfRule type="expression" dxfId="92" priority="118">
      <formula>C49&gt;1000</formula>
    </cfRule>
    <cfRule type="expression" dxfId="91" priority="119">
      <formula>C49&gt;100</formula>
    </cfRule>
  </conditionalFormatting>
  <conditionalFormatting sqref="C51:C52">
    <cfRule type="expression" dxfId="90" priority="116">
      <formula>C51&gt;1000</formula>
    </cfRule>
    <cfRule type="expression" dxfId="89" priority="117">
      <formula>C51&gt;100</formula>
    </cfRule>
  </conditionalFormatting>
  <conditionalFormatting sqref="C53:C54">
    <cfRule type="expression" dxfId="88" priority="114">
      <formula>C53&gt;1000</formula>
    </cfRule>
    <cfRule type="expression" dxfId="87" priority="115">
      <formula>C53&gt;100</formula>
    </cfRule>
  </conditionalFormatting>
  <conditionalFormatting sqref="C55:C56">
    <cfRule type="expression" dxfId="86" priority="112">
      <formula>C55&gt;1000</formula>
    </cfRule>
    <cfRule type="expression" dxfId="85" priority="113">
      <formula>C55&gt;100</formula>
    </cfRule>
  </conditionalFormatting>
  <conditionalFormatting sqref="C57:C58">
    <cfRule type="expression" dxfId="84" priority="110">
      <formula>C57&gt;1000</formula>
    </cfRule>
    <cfRule type="expression" dxfId="83" priority="111">
      <formula>C57&gt;100</formula>
    </cfRule>
  </conditionalFormatting>
  <conditionalFormatting sqref="C59:C60">
    <cfRule type="expression" dxfId="82" priority="108">
      <formula>C59&gt;1000</formula>
    </cfRule>
    <cfRule type="expression" dxfId="81" priority="109">
      <formula>C59&gt;100</formula>
    </cfRule>
  </conditionalFormatting>
  <conditionalFormatting sqref="C61:C62">
    <cfRule type="expression" dxfId="80" priority="106">
      <formula>C61&gt;1000</formula>
    </cfRule>
    <cfRule type="expression" dxfId="79" priority="107">
      <formula>C61&gt;100</formula>
    </cfRule>
  </conditionalFormatting>
  <conditionalFormatting sqref="I43:I46">
    <cfRule type="expression" dxfId="78" priority="103">
      <formula>IF(I43&lt;=-100,TRUE,FALSE)</formula>
    </cfRule>
    <cfRule type="expression" dxfId="77" priority="104">
      <formula>IF(I43&lt;=-50,TRUE,FALSE)</formula>
    </cfRule>
    <cfRule type="expression" dxfId="76" priority="105">
      <formula>IF(I43&lt;0,TRUE,FALSE)</formula>
    </cfRule>
  </conditionalFormatting>
  <conditionalFormatting sqref="D3:D322">
    <cfRule type="containsBlanks" dxfId="75" priority="89">
      <formula>LEN(TRIM(D3))=0</formula>
    </cfRule>
    <cfRule type="expression" dxfId="74" priority="99">
      <formula>IF(D3&lt;0.05,TRUE,FALSE)</formula>
    </cfRule>
  </conditionalFormatting>
  <conditionalFormatting sqref="E3:E322">
    <cfRule type="expression" dxfId="73" priority="95">
      <formula>E3&gt;50</formula>
    </cfRule>
    <cfRule type="expression" dxfId="72" priority="98">
      <formula>E3&gt;40</formula>
    </cfRule>
  </conditionalFormatting>
  <conditionalFormatting sqref="F3:F322">
    <cfRule type="expression" dxfId="71" priority="96">
      <formula>F3&gt;220</formula>
    </cfRule>
    <cfRule type="expression" dxfId="70" priority="97">
      <formula>F3&gt;160</formula>
    </cfRule>
  </conditionalFormatting>
  <conditionalFormatting sqref="G3:G322">
    <cfRule type="containsBlanks" dxfId="69" priority="88">
      <formula>LEN(TRIM(G3))=0</formula>
    </cfRule>
    <cfRule type="expression" dxfId="68" priority="92">
      <formula>G3&gt;1.8</formula>
    </cfRule>
    <cfRule type="expression" dxfId="67" priority="93">
      <formula>G3&gt;0.18</formula>
    </cfRule>
    <cfRule type="expression" dxfId="66" priority="94">
      <formula>G3&lt;0.01</formula>
    </cfRule>
  </conditionalFormatting>
  <conditionalFormatting sqref="H3:H322">
    <cfRule type="expression" dxfId="65" priority="90">
      <formula>H3&gt;1.8</formula>
    </cfRule>
    <cfRule type="expression" dxfId="64" priority="91">
      <formula>H3&gt;0.18</formula>
    </cfRule>
  </conditionalFormatting>
  <conditionalFormatting sqref="D1">
    <cfRule type="containsBlanks" dxfId="63" priority="84">
      <formula>LEN(TRIM(D1))=0</formula>
    </cfRule>
    <cfRule type="expression" dxfId="62" priority="85">
      <formula>IF(D1&lt;0.05,TRUE,FALSE)</formula>
    </cfRule>
  </conditionalFormatting>
  <conditionalFormatting sqref="Y279:Y282">
    <cfRule type="containsBlanks" dxfId="61" priority="79">
      <formula>LEN(TRIM(Y279))=0</formula>
    </cfRule>
    <cfRule type="expression" dxfId="60" priority="83">
      <formula>IF(Y279&lt;0.05,TRUE,FALSE)</formula>
    </cfRule>
  </conditionalFormatting>
  <conditionalFormatting sqref="Z279:Z282">
    <cfRule type="expression" dxfId="59" priority="75">
      <formula>Z279&gt;50</formula>
    </cfRule>
    <cfRule type="expression" dxfId="58" priority="78">
      <formula>Z279&gt;40</formula>
    </cfRule>
  </conditionalFormatting>
  <conditionalFormatting sqref="AA279:AA282">
    <cfRule type="expression" dxfId="57" priority="76">
      <formula>AA279&gt;220</formula>
    </cfRule>
    <cfRule type="expression" dxfId="56" priority="77">
      <formula>AA279&gt;160</formula>
    </cfRule>
  </conditionalFormatting>
  <conditionalFormatting sqref="X279:X282">
    <cfRule type="expression" dxfId="55" priority="73">
      <formula>X279&gt;100</formula>
    </cfRule>
    <cfRule type="expression" dxfId="54" priority="74">
      <formula>X279&gt;10</formula>
    </cfRule>
  </conditionalFormatting>
  <conditionalFormatting sqref="AB279:AB282">
    <cfRule type="containsBlanks" dxfId="53" priority="67">
      <formula>LEN(TRIM(AB279))=0</formula>
    </cfRule>
    <cfRule type="expression" dxfId="52" priority="70">
      <formula>AB279&gt;1.8</formula>
    </cfRule>
    <cfRule type="expression" dxfId="51" priority="71">
      <formula>AB279&gt;0.18</formula>
    </cfRule>
    <cfRule type="expression" dxfId="50" priority="72">
      <formula>AB279&lt;0.01</formula>
    </cfRule>
  </conditionalFormatting>
  <conditionalFormatting sqref="AC279:AC282">
    <cfRule type="expression" dxfId="49" priority="68">
      <formula>AC279&gt;1.8</formula>
    </cfRule>
    <cfRule type="expression" dxfId="48" priority="69">
      <formula>AC279&gt;0.18</formula>
    </cfRule>
  </conditionalFormatting>
  <conditionalFormatting sqref="P279:P282">
    <cfRule type="containsBlanks" dxfId="47" priority="62">
      <formula>LEN(TRIM(P279))=0</formula>
    </cfRule>
    <cfRule type="expression" dxfId="46" priority="66">
      <formula>IF(P279&lt;0.05,TRUE,FALSE)</formula>
    </cfRule>
  </conditionalFormatting>
  <conditionalFormatting sqref="Q279:Q282">
    <cfRule type="expression" dxfId="45" priority="58">
      <formula>Q279&gt;50</formula>
    </cfRule>
    <cfRule type="expression" dxfId="44" priority="61">
      <formula>Q279&gt;40</formula>
    </cfRule>
  </conditionalFormatting>
  <conditionalFormatting sqref="R279:R282">
    <cfRule type="expression" dxfId="43" priority="59">
      <formula>R279&gt;220</formula>
    </cfRule>
    <cfRule type="expression" dxfId="42" priority="60">
      <formula>R279&gt;160</formula>
    </cfRule>
  </conditionalFormatting>
  <conditionalFormatting sqref="O279:O282">
    <cfRule type="expression" dxfId="41" priority="56">
      <formula>O279&gt;100</formula>
    </cfRule>
    <cfRule type="expression" dxfId="40" priority="57">
      <formula>O279&gt;10</formula>
    </cfRule>
  </conditionalFormatting>
  <conditionalFormatting sqref="S279:S282">
    <cfRule type="containsBlanks" dxfId="39" priority="50">
      <formula>LEN(TRIM(S279))=0</formula>
    </cfRule>
    <cfRule type="expression" dxfId="38" priority="53">
      <formula>S279&gt;1.8</formula>
    </cfRule>
    <cfRule type="expression" dxfId="37" priority="54">
      <formula>S279&gt;0.18</formula>
    </cfRule>
    <cfRule type="expression" dxfId="36" priority="55">
      <formula>S279&lt;0.01</formula>
    </cfRule>
  </conditionalFormatting>
  <conditionalFormatting sqref="T279:T282">
    <cfRule type="expression" dxfId="35" priority="51">
      <formula>T279&gt;1.8</formula>
    </cfRule>
    <cfRule type="expression" dxfId="34" priority="52">
      <formula>T279&gt;0.18</formula>
    </cfRule>
  </conditionalFormatting>
  <conditionalFormatting sqref="P283:P286">
    <cfRule type="containsBlanks" dxfId="33" priority="45">
      <formula>LEN(TRIM(P283))=0</formula>
    </cfRule>
    <cfRule type="expression" dxfId="32" priority="49">
      <formula>IF(P283&lt;0.05,TRUE,FALSE)</formula>
    </cfRule>
  </conditionalFormatting>
  <conditionalFormatting sqref="Q283:Q286">
    <cfRule type="expression" dxfId="31" priority="41">
      <formula>Q283&gt;50</formula>
    </cfRule>
    <cfRule type="expression" dxfId="30" priority="44">
      <formula>Q283&gt;40</formula>
    </cfRule>
  </conditionalFormatting>
  <conditionalFormatting sqref="R283:R286">
    <cfRule type="expression" dxfId="29" priority="42">
      <formula>R283&gt;220</formula>
    </cfRule>
    <cfRule type="expression" dxfId="28" priority="43">
      <formula>R283&gt;160</formula>
    </cfRule>
  </conditionalFormatting>
  <conditionalFormatting sqref="O283:O286">
    <cfRule type="expression" dxfId="27" priority="39">
      <formula>O283&gt;100</formula>
    </cfRule>
    <cfRule type="expression" dxfId="26" priority="40">
      <formula>O283&gt;10</formula>
    </cfRule>
  </conditionalFormatting>
  <conditionalFormatting sqref="S283:S286">
    <cfRule type="containsBlanks" dxfId="25" priority="33">
      <formula>LEN(TRIM(S283))=0</formula>
    </cfRule>
    <cfRule type="expression" dxfId="24" priority="36">
      <formula>S283&gt;1.8</formula>
    </cfRule>
    <cfRule type="expression" dxfId="23" priority="37">
      <formula>S283&gt;0.18</formula>
    </cfRule>
    <cfRule type="expression" dxfId="22" priority="38">
      <formula>S283&lt;0.01</formula>
    </cfRule>
  </conditionalFormatting>
  <conditionalFormatting sqref="T283:T286">
    <cfRule type="expression" dxfId="21" priority="34">
      <formula>T283&gt;1.8</formula>
    </cfRule>
    <cfRule type="expression" dxfId="20" priority="35">
      <formula>T283&gt;0.18</formula>
    </cfRule>
  </conditionalFormatting>
  <conditionalFormatting sqref="P247:P250">
    <cfRule type="containsBlanks" dxfId="19" priority="28">
      <formula>LEN(TRIM(P247))=0</formula>
    </cfRule>
    <cfRule type="expression" dxfId="18" priority="32">
      <formula>IF(P247&lt;0.05,TRUE,FALSE)</formula>
    </cfRule>
  </conditionalFormatting>
  <conditionalFormatting sqref="Q247:Q250">
    <cfRule type="expression" dxfId="17" priority="24">
      <formula>Q247&gt;50</formula>
    </cfRule>
    <cfRule type="expression" dxfId="16" priority="27">
      <formula>Q247&gt;40</formula>
    </cfRule>
  </conditionalFormatting>
  <conditionalFormatting sqref="R247:R250">
    <cfRule type="expression" dxfId="15" priority="25">
      <formula>R247&gt;220</formula>
    </cfRule>
    <cfRule type="expression" dxfId="14" priority="26">
      <formula>R247&gt;160</formula>
    </cfRule>
  </conditionalFormatting>
  <conditionalFormatting sqref="O247:O250">
    <cfRule type="expression" dxfId="13" priority="22">
      <formula>O247&gt;100</formula>
    </cfRule>
    <cfRule type="expression" dxfId="12" priority="23">
      <formula>O247&gt;10</formula>
    </cfRule>
  </conditionalFormatting>
  <conditionalFormatting sqref="S247:S250">
    <cfRule type="containsBlanks" dxfId="11" priority="16">
      <formula>LEN(TRIM(S247))=0</formula>
    </cfRule>
    <cfRule type="expression" dxfId="10" priority="19">
      <formula>S247&gt;1.8</formula>
    </cfRule>
    <cfRule type="expression" dxfId="9" priority="20">
      <formula>S247&gt;0.18</formula>
    </cfRule>
    <cfRule type="expression" dxfId="8" priority="21">
      <formula>S247&lt;0.01</formula>
    </cfRule>
  </conditionalFormatting>
  <conditionalFormatting sqref="T247:T250">
    <cfRule type="expression" dxfId="7" priority="17">
      <formula>T247&gt;1.8</formula>
    </cfRule>
    <cfRule type="expression" dxfId="6" priority="18">
      <formula>T247&gt;0.18</formula>
    </cfRule>
  </conditionalFormatting>
  <conditionalFormatting sqref="U7 U11 U15 U19 U23 U27 U31 U35 U39 U43 U47 U51 U55 U59 U63 U67 U71 U75">
    <cfRule type="expression" dxfId="5" priority="4">
      <formula>IF(U7&lt;=-100,TRUE,FALSE)</formula>
    </cfRule>
    <cfRule type="expression" dxfId="4" priority="5">
      <formula>IF(U7&lt;=-50,TRUE,FALSE)</formula>
    </cfRule>
    <cfRule type="expression" dxfId="3" priority="6">
      <formula>IF(U7&lt;0,TRUE,FALSE)</formula>
    </cfRule>
  </conditionalFormatting>
  <conditionalFormatting sqref="U79 U83 U87 U91 U95 U99 U103 U107 U111 U115 U119 U123 U127 U131 U135 U139 U143 U147 U151 U155 U159 U163 U167 U171 U175 U179 U183 U187 U191 U195 U199 U203 U207 U211 U215 U219 U223 U227 U231 U235 U239 U243 U247 U251 U255 U259 U263 U267 U271 U275 U279 U283 U287 U291 U295 U299 U303 U307 U311 U315 U319">
    <cfRule type="expression" dxfId="2" priority="1">
      <formula>IF(U79&lt;=-100,TRUE,FALSE)</formula>
    </cfRule>
    <cfRule type="expression" dxfId="1" priority="2">
      <formula>IF(U79&lt;=-50,TRUE,FALSE)</formula>
    </cfRule>
    <cfRule type="expression" dxfId="0" priority="3">
      <formula>IF(U79&lt;0,TRUE,FALSE)</formula>
    </cfRule>
  </conditionalFormatting>
  <pageMargins left="0.75" right="0.75" top="1" bottom="0.45" header="0.5" footer="0.5"/>
  <pageSetup scale="56" fitToHeight="7"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opLeftCell="A2" workbookViewId="0">
      <selection activeCell="Y7" sqref="Y7"/>
    </sheetView>
  </sheetViews>
  <sheetFormatPr baseColWidth="10" defaultRowHeight="15" x14ac:dyDescent="0"/>
  <sheetData/>
  <phoneticPr fontId="8" type="noConversion"/>
  <pageMargins left="0.5" right="0.5" top="1" bottom="1" header="0.5" footer="0.5"/>
  <pageSetup scale="45"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Caltech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Arai</dc:creator>
  <cp:lastModifiedBy>Koji Arai</cp:lastModifiedBy>
  <cp:lastPrinted>2013-03-23T01:37:09Z</cp:lastPrinted>
  <dcterms:created xsi:type="dcterms:W3CDTF">2012-01-15T10:11:42Z</dcterms:created>
  <dcterms:modified xsi:type="dcterms:W3CDTF">2013-03-23T01:37:12Z</dcterms:modified>
</cp:coreProperties>
</file>