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/>
</workbook>
</file>

<file path=xl/calcChain.xml><?xml version="1.0" encoding="utf-8"?>
<calcChain xmlns="http://schemas.openxmlformats.org/spreadsheetml/2006/main">
  <c r="F21" i="1" l="1"/>
  <c r="C11" i="1"/>
  <c r="B11" i="1"/>
</calcChain>
</file>

<file path=xl/sharedStrings.xml><?xml version="1.0" encoding="utf-8"?>
<sst xmlns="http://schemas.openxmlformats.org/spreadsheetml/2006/main" count="79" uniqueCount="67">
  <si>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</si>
  <si>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</si>
  <si>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</si>
  <si>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</si>
  <si>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</si>
  <si>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</si>
  <si>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</si>
  <si>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</si>
  <si>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</si>
  <si>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</si>
  <si>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</si>
  <si>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</si>
  <si>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</si>
  <si>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</si>
  <si>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</si>
  <si>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</si>
  <si>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</si>
  <si>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</si>
  <si>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</si>
  <si>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</si>
  <si>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</si>
  <si>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</si>
  <si>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ITM_PI_AI_InterfaceBoard_v1.PrjPCB</t>
  </si>
  <si>
    <t>R. S. Abbott</t>
  </si>
  <si>
    <t>D16000095</t>
  </si>
  <si>
    <t>v1</t>
  </si>
  <si>
    <t>None</t>
  </si>
  <si>
    <t>3/28/2016</t>
  </si>
  <si>
    <t>10:21:14 AM</t>
  </si>
  <si>
    <t>Designator</t>
  </si>
  <si>
    <t>DS1, DS2</t>
  </si>
  <si>
    <t>J1, J2</t>
  </si>
  <si>
    <t>J3</t>
  </si>
  <si>
    <t>P1, P2, P3, P4, P5, P6</t>
  </si>
  <si>
    <t>P8, P9</t>
  </si>
  <si>
    <t>R1, R2</t>
  </si>
  <si>
    <t>Comment</t>
  </si>
  <si>
    <t>Green</t>
  </si>
  <si>
    <t>D15 Female</t>
  </si>
  <si>
    <t>5745781-4</t>
  </si>
  <si>
    <t>5747250-4</t>
  </si>
  <si>
    <t>Value</t>
  </si>
  <si>
    <t>2K</t>
  </si>
  <si>
    <t>Description</t>
  </si>
  <si>
    <t>Typical RED GaAs LED</t>
  </si>
  <si>
    <t>Receptacle Assembly, 15 Position, Right Angle</t>
  </si>
  <si>
    <t>Receptacle Assembly, 9 Position, Right Angle, 8.08mm Series, Amplimite</t>
  </si>
  <si>
    <t>Plug Assembly, Size 1, 9 Position, Right Angle, 8.08mm Series, Amplimite</t>
  </si>
  <si>
    <t>Header, 3-Pin, Right Angle</t>
  </si>
  <si>
    <t/>
  </si>
  <si>
    <t>Digikey Part Number</t>
  </si>
  <si>
    <t>67-1304-ND</t>
  </si>
  <si>
    <t>6E17C-015S-AJ-120-ND</t>
  </si>
  <si>
    <t>6E17C-009S-AJ-120-ND</t>
  </si>
  <si>
    <t>6E17C-009P-AJ-121-ND</t>
  </si>
  <si>
    <t>WM5236-ND</t>
  </si>
  <si>
    <t>P2.00KFCT-ND</t>
  </si>
  <si>
    <t>Manufacturers Part Number</t>
  </si>
  <si>
    <t>-</t>
  </si>
  <si>
    <t>Quantity</t>
  </si>
  <si>
    <t>C:\Rich's Files\Mycadfiles\Suspensions\ITM PI AI Interface Board\ITM_PI_AI_InterfaceBoard_v1.PrjPCB</t>
  </si>
  <si>
    <t>Bill of Materials For Project [ITM_PI_AI_InterfaceBoard_v1.PrjPCB] (No PCB Document Selected)</t>
  </si>
  <si>
    <t>15</t>
  </si>
  <si>
    <t>3/28/2016 10:21:14 AM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</si>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</sst>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selection activeCell="F35" sqref="F35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42457</v>
      </c>
      <c r="C11" s="12">
        <f ca="1">NOW()</f>
        <v>42457.716105555555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36</v>
      </c>
      <c r="C14" s="53" t="s">
        <v>43</v>
      </c>
      <c r="D14" s="53" t="s">
        <v>50</v>
      </c>
      <c r="E14" s="53" t="s">
        <v>57</v>
      </c>
      <c r="F14" s="58" t="s">
        <v>59</v>
      </c>
    </row>
    <row r="15" spans="1:7" s="13" customFormat="1" ht="16.5" customHeight="1" x14ac:dyDescent="0.2">
      <c r="A15" s="54" t="s">
        <v>30</v>
      </c>
      <c r="B15" s="55" t="s">
        <v>37</v>
      </c>
      <c r="C15" s="55" t="s">
        <v>44</v>
      </c>
      <c r="D15" s="56" t="s">
        <v>51</v>
      </c>
      <c r="E15" s="54" t="s">
        <v>58</v>
      </c>
      <c r="F15" s="47">
        <v>2</v>
      </c>
    </row>
    <row r="16" spans="1:7" s="13" customFormat="1" ht="16.5" customHeight="1" x14ac:dyDescent="0.2">
      <c r="A16" s="54" t="s">
        <v>31</v>
      </c>
      <c r="B16" s="55" t="s">
        <v>38</v>
      </c>
      <c r="C16" s="55" t="s">
        <v>45</v>
      </c>
      <c r="D16" s="57" t="s">
        <v>52</v>
      </c>
      <c r="E16" s="54" t="s">
        <v>58</v>
      </c>
      <c r="F16" s="47">
        <v>2</v>
      </c>
    </row>
    <row r="17" spans="1:6" s="13" customFormat="1" ht="16.5" customHeight="1" x14ac:dyDescent="0.2">
      <c r="A17" s="54" t="s">
        <v>32</v>
      </c>
      <c r="B17" s="55" t="s">
        <v>39</v>
      </c>
      <c r="C17" s="55" t="s">
        <v>46</v>
      </c>
      <c r="D17" s="56" t="s">
        <v>53</v>
      </c>
      <c r="E17" s="54" t="s">
        <v>58</v>
      </c>
      <c r="F17" s="47">
        <v>1</v>
      </c>
    </row>
    <row r="18" spans="1:6" s="13" customFormat="1" ht="16.5" customHeight="1" x14ac:dyDescent="0.2">
      <c r="A18" s="54" t="s">
        <v>33</v>
      </c>
      <c r="B18" s="55" t="s">
        <v>40</v>
      </c>
      <c r="C18" s="55" t="s">
        <v>47</v>
      </c>
      <c r="D18" s="57" t="s">
        <v>54</v>
      </c>
      <c r="E18" s="54" t="s">
        <v>58</v>
      </c>
      <c r="F18" s="47">
        <v>6</v>
      </c>
    </row>
    <row r="19" spans="1:6" s="13" customFormat="1" ht="16.5" customHeight="1" x14ac:dyDescent="0.2">
      <c r="A19" s="54" t="s">
        <v>34</v>
      </c>
      <c r="B19" s="55" t="s">
        <v>41</v>
      </c>
      <c r="C19" s="55" t="s">
        <v>48</v>
      </c>
      <c r="D19" s="56" t="s">
        <v>55</v>
      </c>
      <c r="E19" s="54" t="s">
        <v>58</v>
      </c>
      <c r="F19" s="47">
        <v>2</v>
      </c>
    </row>
    <row r="20" spans="1:6" s="13" customFormat="1" ht="16.5" customHeight="1" x14ac:dyDescent="0.2">
      <c r="A20" s="54" t="s">
        <v>35</v>
      </c>
      <c r="B20" s="55" t="s">
        <v>42</v>
      </c>
      <c r="C20" s="55" t="s">
        <v>49</v>
      </c>
      <c r="D20" s="57" t="s">
        <v>56</v>
      </c>
      <c r="E20" s="54" t="s">
        <v>58</v>
      </c>
      <c r="F20" s="47">
        <v>2</v>
      </c>
    </row>
    <row r="21" spans="1:6" x14ac:dyDescent="0.2">
      <c r="A21" s="36"/>
      <c r="B21" s="37"/>
      <c r="C21" s="37"/>
      <c r="D21" s="38"/>
      <c r="E21" s="39"/>
      <c r="F21" s="48">
        <f>SUM(F15:F20)</f>
        <v>15</v>
      </c>
    </row>
    <row r="22" spans="1:6" customFormat="1" ht="13.7" customHeight="1" x14ac:dyDescent="0.2">
      <c r="A22" s="40"/>
      <c r="B22" s="41"/>
      <c r="F22" s="49"/>
    </row>
    <row r="23" spans="1:6" customFormat="1" ht="12.95" customHeight="1" x14ac:dyDescent="0.2">
      <c r="A23" s="42"/>
      <c r="B23" s="41"/>
      <c r="F23" s="49"/>
    </row>
    <row r="24" spans="1:6" customFormat="1" ht="12.95" customHeight="1" x14ac:dyDescent="0.2">
      <c r="A24" s="42"/>
      <c r="B24" s="41"/>
      <c r="F24" s="49"/>
    </row>
    <row r="25" spans="1:6" customFormat="1" ht="12.95" customHeight="1" x14ac:dyDescent="0.2">
      <c r="A25" s="27"/>
      <c r="F25" s="49"/>
    </row>
    <row r="26" spans="1:6" customFormat="1" ht="12.95" customHeight="1" x14ac:dyDescent="0.2">
      <c r="A26" s="27"/>
      <c r="F26" s="49"/>
    </row>
    <row r="27" spans="1:6" customFormat="1" ht="9.75" customHeight="1" x14ac:dyDescent="0.2">
      <c r="A27" s="27"/>
      <c r="F27" s="49"/>
    </row>
    <row r="28" spans="1:6" customFormat="1" ht="12.95" customHeight="1" x14ac:dyDescent="0.2">
      <c r="A28" s="27"/>
      <c r="F28" s="49"/>
    </row>
    <row r="29" spans="1:6" customFormat="1" ht="12.95" customHeight="1" x14ac:dyDescent="0.2">
      <c r="A29" s="27"/>
      <c r="F29" s="49"/>
    </row>
    <row r="30" spans="1:6" customFormat="1" ht="12.95" customHeight="1" x14ac:dyDescent="0.2">
      <c r="A30" s="27"/>
      <c r="F30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60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60</v>
      </c>
    </row>
    <row r="6" spans="1:2" s="17" customFormat="1" ht="17.25" customHeight="1" x14ac:dyDescent="0.2">
      <c r="A6" s="18" t="s">
        <v>4</v>
      </c>
      <c r="B6" s="60" t="s">
        <v>61</v>
      </c>
    </row>
    <row r="7" spans="1:2" s="17" customFormat="1" ht="17.25" customHeight="1" x14ac:dyDescent="0.2">
      <c r="A7" s="19" t="s">
        <v>10</v>
      </c>
      <c r="B7" s="61" t="s">
        <v>62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63</v>
      </c>
    </row>
    <row r="11" spans="1:2" s="17" customFormat="1" ht="17.25" customHeight="1" x14ac:dyDescent="0.2">
      <c r="A11" s="19" t="s">
        <v>13</v>
      </c>
      <c r="B11" s="61" t="s">
        <v>64</v>
      </c>
    </row>
    <row r="12" spans="1:2" s="17" customFormat="1" ht="17.25" customHeight="1" x14ac:dyDescent="0.2">
      <c r="A12" s="18" t="s">
        <v>15</v>
      </c>
      <c r="B12" s="60" t="s">
        <v>65</v>
      </c>
    </row>
    <row r="13" spans="1:2" s="17" customFormat="1" ht="17.25" customHeight="1" x14ac:dyDescent="0.2">
      <c r="A13" s="19" t="s">
        <v>16</v>
      </c>
      <c r="B13" s="61" t="s">
        <v>66</v>
      </c>
    </row>
    <row r="14" spans="1:2" s="17" customFormat="1" ht="17.25" customHeight="1" thickBot="1" x14ac:dyDescent="0.25">
      <c r="A14" s="20" t="s">
        <v>17</v>
      </c>
      <c r="B14" s="62" t="s">
        <v>64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2016-03-29T20:30:09Z</dcterms:modified>
</cp:coreProperties>
</file>